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手术和治疗辅助操作类" sheetId="1" r:id="rId1"/>
    <sheet name="一般治疗类" sheetId="2" r:id="rId2"/>
    <sheet name="药学类" sheetId="3" r:id="rId3"/>
  </sheets>
  <definedNames>
    <definedName name="_xlnm._FilterDatabase" localSheetId="1" hidden="1">一般治疗类!$A$3:$M$138</definedName>
    <definedName name="_xlnm._FilterDatabase" localSheetId="0" hidden="1">手术和治疗辅助操作类!$3:$48</definedName>
  </definedNames>
  <calcPr calcId="144525"/>
</workbook>
</file>

<file path=xl/sharedStrings.xml><?xml version="1.0" encoding="utf-8"?>
<sst xmlns="http://schemas.openxmlformats.org/spreadsheetml/2006/main" count="987" uniqueCount="705">
  <si>
    <t>鄂州市新增手术和治疗辅助操作类医疗服务价格项目拟定价格</t>
  </si>
  <si>
    <t>序号</t>
  </si>
  <si>
    <t>项目编码</t>
  </si>
  <si>
    <t>项目名称</t>
  </si>
  <si>
    <t>服务产出</t>
  </si>
  <si>
    <t>价格构成</t>
  </si>
  <si>
    <t>加收项</t>
  </si>
  <si>
    <t>扩展项</t>
  </si>
  <si>
    <t>计价单位</t>
  </si>
  <si>
    <t>计价说明</t>
  </si>
  <si>
    <t>省定
价格</t>
  </si>
  <si>
    <t>拟定价格</t>
  </si>
  <si>
    <t>三级</t>
  </si>
  <si>
    <t>二级</t>
  </si>
  <si>
    <t>一级</t>
  </si>
  <si>
    <t>017500000010000</t>
  </si>
  <si>
    <t>医学3D重建辅助操作费</t>
  </si>
  <si>
    <t>通过数字技术、人工智能技术等将患者影像检查结果构建虚拟3D模型，满足术前规划、导板设计、手术预演、可植入假体制作等需要。</t>
  </si>
  <si>
    <t>所定价格涵盖计算软件或人工智能建模、协助医生提前预演手术操作并研判手术效果、数据处理与上传存储（含数字方式）等步骤所需的人力资源、设备运转成本与基本物质资源消耗。</t>
  </si>
  <si>
    <t>次</t>
  </si>
  <si>
    <t>1.医疗机构未上传医疗数据和设备运行记录的，应执行减收政策，减收标准100元。
2.口腔种植类的按“医学3D建模（口腔）”收费。</t>
  </si>
  <si>
    <t>017500000020000</t>
  </si>
  <si>
    <t>医学3D模型打印辅助操作费</t>
  </si>
  <si>
    <t>通过增材制造技术将虚拟3D模型制备成仅具有病情诊断、手术规划功能的实体模型。</t>
  </si>
  <si>
    <t>所定价格涵盖模型接收、材料准备、3D打印、实时监控、取出、去除支撑、固化、表面处理等步骤所需的人力资源、设备运转成本、物料消耗与基本物质资源消耗。</t>
  </si>
  <si>
    <t>件</t>
  </si>
  <si>
    <t>口腔种植类的按“医学3D模型打印（口腔）”收费。</t>
  </si>
  <si>
    <t>017500000030000</t>
  </si>
  <si>
    <t>医学3D导板打印辅助操作费</t>
  </si>
  <si>
    <t>通过增材制造技术将虚拟3D模型制备成作用于手术部位、确保手术器械或植（介）入物精准到达预定位置的实物模板。</t>
  </si>
  <si>
    <t>口腔种植类的按“医学3D导板打印（口腔）“收费。</t>
  </si>
  <si>
    <t>017500000040000</t>
  </si>
  <si>
    <t>生物3D打印（组织）辅助操作费</t>
  </si>
  <si>
    <t>通过生物打印技术将3D模型制作成用于治疗或辅助治疗的仿生生物组织。</t>
  </si>
  <si>
    <t>所定价格涵盖模型接收、材料准备、3D打印、实时监控、取出等步骤所需的人力资源、设备运转成本、物料消耗与基本物质资源消耗。</t>
  </si>
  <si>
    <t>017500000050000</t>
  </si>
  <si>
    <t>生物3D打印（血管）辅助操作费</t>
  </si>
  <si>
    <t>通过生物打印技术将3D模型制作成用于治疗或辅助治疗的仿生生物血管。</t>
  </si>
  <si>
    <t>017500000060000</t>
  </si>
  <si>
    <t>生物3D打印（器官）辅助操作费</t>
  </si>
  <si>
    <t>通过生物打印技术将3D模型制作成用于治疗或辅助治疗的仿生生物器官。</t>
  </si>
  <si>
    <t>市场调节价</t>
  </si>
  <si>
    <t>017300000010000</t>
  </si>
  <si>
    <t>示踪辅助操作费（阴性显示）</t>
  </si>
  <si>
    <t>通过各种方式引入示踪品，降低目标区域的信号强度，确定病变位置和范围。</t>
  </si>
  <si>
    <t>所定价格涵盖消毒、引入示踪品、识别目标区域、处理用物等步骤所需的人力资源、设备运转成本与基本物质资源消耗。</t>
  </si>
  <si>
    <t>017300000020000</t>
  </si>
  <si>
    <t>示踪辅助操作费（阳性显示）</t>
  </si>
  <si>
    <t>通过各种方式引入示踪品，增强目标区域的信号强度，确定病变位置和范围。</t>
  </si>
  <si>
    <t>017100000010000</t>
  </si>
  <si>
    <t>术中显微成像辅助操作费</t>
  </si>
  <si>
    <t>通过光学和成像等系统，术中放大细微结构或病灶组织，辅助完成手术。</t>
  </si>
  <si>
    <t>所定价格涵盖设备准备、辅助显示、撤除、处理用物等步骤所需的人力资源、设备运转成本与基本物质资源消耗。</t>
  </si>
  <si>
    <t>01术中扫频光学相干断层扫描成像辅助操作</t>
  </si>
  <si>
    <t>仅提供照明、直接放大成像功能的通用型显微设备，纳入眼科、耳鼻喉科、口腔科等相关医疗服务价格项目价格构成，不再收取“术中显微成像辅助操作费”。</t>
  </si>
  <si>
    <t>017100000010001</t>
  </si>
  <si>
    <t>术中显微成像辅助操作费-术中扫频光学相干断层扫描成像辅助操作（加收）</t>
  </si>
  <si>
    <t>017100000020000</t>
  </si>
  <si>
    <t>术中立体成像辅助操作费</t>
  </si>
  <si>
    <t>通过立体成像功能，以虚拟现实、混合现实等各类方式还原视野的立体纵深感，术中为手术提供可视化、沉浸式的立体光影像支持，辅助完成手术。</t>
  </si>
  <si>
    <t>所定价格涵盖设备准备、连接、设备调试、辅助显示、撤除、处理用物等步骤所需的人力资源、设备运转成本与基本物质资源消耗。</t>
  </si>
  <si>
    <t>017400000020000</t>
  </si>
  <si>
    <t>手术路径导航辅助操作费</t>
  </si>
  <si>
    <t>通过融合医学影像、计算机定位追踪及实时反馈等技术，术中实时显示手术路径、靶点，并提供必要的操作指导。</t>
  </si>
  <si>
    <t>所定价格涵盖设备准备、图像采集、传输、调节、定位、实时成像、引导、处理用物、数据处理与上传存储（含数字方式）等步骤所需的人力资源、设备运转成本与基本物质资源消耗。</t>
  </si>
  <si>
    <t>1.本项目所称的“显示手术路径、靶点”，其显示方式包括虚拟现实、混合现实等各类立体成像。
2.医疗机构未上传医疗数据和设备运行记录的，应执行减收政策，减收标准100元。
3.不得同时收取引导费用。</t>
  </si>
  <si>
    <t>017100000030000</t>
  </si>
  <si>
    <t>超声切割刀辅助操作费</t>
  </si>
  <si>
    <t>利用超声产生穿透或振动效应，实现切割组织、凝闭血管等操作，辅助完成手术或治疗。</t>
  </si>
  <si>
    <t>所定价格涵盖设备准备、参数调试、切割、撤除、处理用物等步骤所需的人力资源、可复用刀具、设备运转成本与基本物质资源消耗。</t>
  </si>
  <si>
    <t>1.医疗机构使用一次性超声（骨）刀（刀具）的，按零差率销售，不得收取“超声切割刀辅助操作费”。
2.同一复用刀具有多种辅助操作功能的，医疗机构实际收费时，按收费标准最高的医疗服务价格项目计费，不叠加计费。</t>
  </si>
  <si>
    <t>017100000040000</t>
  </si>
  <si>
    <t>超声吸引刀辅助操作费</t>
  </si>
  <si>
    <t>通过超声产生空化作用，实现粉碎、吸出组织等操作，辅助完成手术或治疗。</t>
  </si>
  <si>
    <t>所定价格涵盖设备准备、参数调试、粉碎吸引、撤除、处理用物等步骤所需的人力资源、可复用刀具、设备运转成本与基本物质资源消耗。</t>
  </si>
  <si>
    <t>1.医疗机构使用一次性超声（骨）吸引刀（刀具）的，按零差率销售，不得收取“超声吸引刀辅助操作费”。
2.同一复用刀具有多种辅助操作功能的，医疗机构实际收费时，按收费标准最高的医疗服务价格项目计费，不叠加计费。</t>
  </si>
  <si>
    <t>017100000050000</t>
  </si>
  <si>
    <t>电刀辅助操作费</t>
  </si>
  <si>
    <t>通过电流产生热效应，实现切割、凝血等操作，辅助完成手术或治疗。</t>
  </si>
  <si>
    <t>所定价格涵盖设备准备、参数调试、切割、凝血、撤除、处理用物等步骤所需的人力资源、可复用刀具、设备运转成本与基本物质资源消耗。</t>
  </si>
  <si>
    <t>1.医疗机构使用一次性高频电刀/手术电极/双极电凝/LEEP刀/多功能解剖器/血管切割闭合系统等刀具的，按零差率销售，不得收取“电刀辅助操作费”。
2.同一复用刀具有多种辅助操作功能的，医疗机构实际收费时，按收费标准最高的医疗服务价格项目计费，不叠加计费。</t>
  </si>
  <si>
    <t>电刀辅助操作费-血管切割闭合系统辅助操作（加收）</t>
  </si>
  <si>
    <t>017100000060000</t>
  </si>
  <si>
    <t>等离子刀辅助操作费</t>
  </si>
  <si>
    <t>通过电场激发产生等离子体，实现切割、凝固组织等操作，辅助完成手术或治疗。</t>
  </si>
  <si>
    <t>所定价格涵盖设备准备、参数调试、切割、凝固、撤除、处理用物等步骤所需的人力资源、可复用刀具、设备运转成本与基本物质资源消耗。</t>
  </si>
  <si>
    <t>01氩等离子刀</t>
  </si>
  <si>
    <t>1.医疗机构使用一次性刀具的，按零差率销售，不得收取“等离子刀辅助操作费”。
2.同一复用刀具有多种辅助操作功能的，医疗机构实际收费时，按收费标准最高的医疗服务价格项目计费，不叠加计费。</t>
  </si>
  <si>
    <t>017100000060100</t>
  </si>
  <si>
    <t>等离子刀辅助操作费-氩等离子刀（扩展）</t>
  </si>
  <si>
    <t>017100000070000</t>
  </si>
  <si>
    <t>电磁刀辅助操作费</t>
  </si>
  <si>
    <t>通过电磁场产生涡流与热效应等，实现切割、烧灼或气化组织等操作，辅助完成手术或治疗。</t>
  </si>
  <si>
    <t>所定价格涵盖设备准备、参数调试、切割、烧灼、撤除、处理用物等步骤所需的人力资源、可复用刀具、设备运转成本与基本物质资源消耗。</t>
  </si>
  <si>
    <t>1.医疗机构使用一次性电磁刀（刀具）的，按零差率销售，不得收取“电磁刀辅助操作费”。
2.同一复用刀具有多种辅助操作功能的，医疗机构实际收费时，按收费标准最高的医疗服务价格项目计费，不叠加计费。</t>
  </si>
  <si>
    <t>017100000080000</t>
  </si>
  <si>
    <t>激光辅助操作费</t>
  </si>
  <si>
    <t>通过激光实现切割、凝固或气化组织等操作，辅助完成手术或治疗。</t>
  </si>
  <si>
    <t>所定价格涵盖设备准备、参数调节、激光操作、撤除、处理用物等步骤所需的人力资源、可复用光纤、设备运转成本与基本物质资源消耗。</t>
  </si>
  <si>
    <t>1.医疗机构使用一次性光纤/激光刀，按零差率销售，不得收取“激光辅助操作费”。
2.口腔激光照射治疗按物理治疗“激光治疗费（浅表照射）”收费。</t>
  </si>
  <si>
    <t>017100000090000</t>
  </si>
  <si>
    <t>飞秒激光辅助操作费</t>
  </si>
  <si>
    <t>通过飞秒激光实现切割、凝固或气化组织等操作，辅助完成手术或治疗。</t>
  </si>
  <si>
    <t>所定价格涵盖设备准备、参数调节、激光操作、撤除、处理用物等步骤所需的人力资源，以及配套耗材、设备运转成本与基本物质资源消耗。</t>
  </si>
  <si>
    <t>眼科按单侧计费。</t>
  </si>
  <si>
    <t>017100000100000</t>
  </si>
  <si>
    <t>准分子激光辅助操作费</t>
  </si>
  <si>
    <t>通过准分子激光实现切割、凝固或气化组织等操作，辅助完成手术或治疗。</t>
  </si>
  <si>
    <t>017100000110000</t>
  </si>
  <si>
    <t>射频辅助操作费</t>
  </si>
  <si>
    <t>通过高频交流电产生热效应，实现组织坏死或气化等操作，辅助完成手术或治疗。</t>
  </si>
  <si>
    <t>所定价格涵盖设备准备、参数调节、射频操作、处理用物等步骤所需的人力资源、可复用刀具、设备运转成本与基本物质资源消耗。</t>
  </si>
  <si>
    <t>1.医疗机构使用一次性射频刀具的，按零差率销售，不得收取“射频辅助操作费”。
2.同一复用刀具有多种辅助操作功能的，医疗机构实际收费时，按收费标准最高的医疗服务价格项目计费，不叠加计费。</t>
  </si>
  <si>
    <t>017100000120000</t>
  </si>
  <si>
    <t>微波辅助操作费</t>
  </si>
  <si>
    <t>通过高频电磁波产生热效应，实现组织坏死或气化等操作，辅助完成手术或治疗。</t>
  </si>
  <si>
    <t>所定价格涵盖设备准备、参数调节、微波操作、处理用物等步骤所需的人力资源、可复用刀具、设备运转成本与基本物质资源消耗。</t>
  </si>
  <si>
    <t>1.医疗机构使用一次性微波刀具的，按零差率销售，不得收取“微波辅助操作费”。
2.同一复用刀具有多种辅助操作功能的，医疗机构实际收费时，按收费标准最高的医疗服务价格项目计费，不叠加计费。</t>
  </si>
  <si>
    <t>017100000130000</t>
  </si>
  <si>
    <t>冷冻辅助操作费</t>
  </si>
  <si>
    <t>通过冷冻介质，迅速冷却组织，使组织坏死或气化，辅助完成手术或治疗。</t>
  </si>
  <si>
    <t>所定价格涵盖设备准备、参数调节、冷冻操作、处理用物等步骤所需的人力资源、可复用刀具、设备运转成本与基本物质资源消耗。</t>
  </si>
  <si>
    <t>1.医疗机构使用一次性冷冻刀具的，按零差率销售，不得收取“冷冻辅助操作费”。
2.同一复用刀具有多种辅助操作功能的，医疗机构实际收费时，按收费标准最高的医疗服务价格项目计费，不叠加计费。</t>
  </si>
  <si>
    <t>017200000010000</t>
  </si>
  <si>
    <t>微动力辅助操作费</t>
  </si>
  <si>
    <t>通过微动力设备，实现组织切削、打磨等操作，辅助完成手术或治疗。</t>
  </si>
  <si>
    <t>所定价格涵盖设备准备、参数调节、切割吸引、撤除、处理用物等步骤所需的人力资源、可复用刀具、设备运转成本与基本物质资源消耗。</t>
  </si>
  <si>
    <t>1.医疗机构使用一次性刨刀/磨头/铣刀/钻头/锯片/骨刀等（刀具）的，按零差率销售，不得收取“微动力辅助操作费”。
2.同一复用刀具有多种辅助操作功能的，医疗机构实际收费时，按收费标准最高的医疗服务价格项目计费，不叠加计费。</t>
  </si>
  <si>
    <t>017200000020000</t>
  </si>
  <si>
    <t>微动力辅助操作费（口腔）</t>
  </si>
  <si>
    <t>通过口腔微动力设备，实现组织切削、打磨等操作，辅助完成口腔手术或治疗。</t>
  </si>
  <si>
    <t>所定价格涵盖设备准备、参数调节、切割打磨、撤除、处理用物等步骤所需的人力资源、可复用刀具、设备运转成本与基本物质资源消耗。</t>
  </si>
  <si>
    <t>1.医疗机构使用一次性刀具的，按零差率销售，不得收取“微动力辅助操作费（口腔）”。
2.同一复用刀具有多种辅助操作功能的，医疗机构实际收费时，按收费标准最高的医疗服务价格项目计费，不叠加计费。
3.本项目微动力辅助操作费（口腔）适用齿科，不包含口腔颌面外科。</t>
  </si>
  <si>
    <t>017100000140000</t>
  </si>
  <si>
    <t>水动力辅助操作费</t>
  </si>
  <si>
    <t>通过高压液流，实现切割、清创等操作，辅助完成手术或治疗。</t>
  </si>
  <si>
    <t>1.医疗机构使用一次性水动力刀具的，按零差率销售，不得收取“水动力辅助操作费”。
2.同一复用刀具有多种辅助操作功能的，医疗机构实际收费时，按收费标准最高的医疗服务价格项目计费，不叠加计费。</t>
  </si>
  <si>
    <t>017300000030000</t>
  </si>
  <si>
    <t>X线透视引导辅助操作费（平扫）</t>
  </si>
  <si>
    <t>通过普通X线透视为手术或治疗操作提供可视化条件。</t>
  </si>
  <si>
    <t>所定价格涵盖设备准备、透视、引导、撤除、处理用物等步骤所需的人力资源、设备运转成本与基本物质资源消耗。</t>
  </si>
  <si>
    <t>半小时</t>
  </si>
  <si>
    <t>1.时间以引导实际使用时间为准。
2.单次引导以半小时为基础计价，超出部分每增加半小时按50%叠加计价，最高收费不超过148元。</t>
  </si>
  <si>
    <t>017300000040000</t>
  </si>
  <si>
    <t>X线透视引导辅助操作费（机械臂-二维成像）</t>
  </si>
  <si>
    <t>通过各种类型机械臂扫描形成二维图像，为手术或治疗操作提供可视化条件。</t>
  </si>
  <si>
    <t>所定价格涵盖设备准备、透视、引导、撤除、处理用物，及必要时进行三维重建等步骤所需的人力资源、设备运转成本与基本物质资源消耗。</t>
  </si>
  <si>
    <t>1.计价时间以引导实际使用时间为准。
2.单次引导以半小时为基础计价，超出部分每增加半小时按50%叠加计价，最高收费不超过450元。</t>
  </si>
  <si>
    <t>017300000050000</t>
  </si>
  <si>
    <t>X线透视引导辅助操作费（机械臂-三维成像）</t>
  </si>
  <si>
    <t>通过各种类型机械臂扫描直接形成三维图像，为手术或治疗操作提供可视化条件。</t>
  </si>
  <si>
    <t>1.计价时间以引导实际使用时间为准。
2.单次引导以半小时为基础计价，超出部分每增加半小时按50%叠加计价，最高收费不超过700元。</t>
  </si>
  <si>
    <t>017300000060000</t>
  </si>
  <si>
    <t>X线透视引导辅助操作费（数字减影）</t>
  </si>
  <si>
    <t>通过数字减影透视技术，为手术或治疗操作提供可视化条件。</t>
  </si>
  <si>
    <t>所定价格涵盖设备准备、引导、撤除、处理用物等步骤所需的人力资源、设备运转成本与基本物质资源消耗。</t>
  </si>
  <si>
    <t>017300000070000</t>
  </si>
  <si>
    <t>计算机体层扫描引导辅助操作费</t>
  </si>
  <si>
    <t>通过计算机体层扫描或透视成像，为手术或治疗操作提供可视化条件。</t>
  </si>
  <si>
    <t>所定价格涵盖设备准备、扫描、引导、撤除、处理用物等步骤所需的人力资源、设备运转成本与基本物质资源消耗。</t>
  </si>
  <si>
    <r>
      <rPr>
        <sz val="10"/>
        <rFont val="宋体"/>
        <charset val="134"/>
      </rPr>
      <t>1.操作过程中不与相应部位计算机体层扫描（CT）检查同时收取。
2.计价时间以引导实际使用时间为准。
3.单次引导以半小时为基础计价，超出部分每增加半小时按50%叠加计价，最高收费不超过</t>
    </r>
    <r>
      <rPr>
        <sz val="10"/>
        <rFont val="宋体"/>
        <charset val="134"/>
        <scheme val="minor"/>
      </rPr>
      <t>712.5元。</t>
    </r>
  </si>
  <si>
    <t>017300000080000</t>
  </si>
  <si>
    <t>磁共振引导辅助操作费</t>
  </si>
  <si>
    <t>通过磁共振引导，为手术或治疗操作提供可视化条件。</t>
  </si>
  <si>
    <r>
      <rPr>
        <sz val="10"/>
        <rFont val="宋体"/>
        <charset val="134"/>
      </rPr>
      <t>1.操作过程中不与相应部位磁共振（MR）检查同时收取。
2.计价时间以引导实际使用时间为准。
3.单次引导以半小时为基础计价，超出部分每增加半小时按50%叠加计价，最高收费不超过834</t>
    </r>
    <r>
      <rPr>
        <sz val="10"/>
        <rFont val="宋体"/>
        <charset val="134"/>
        <scheme val="minor"/>
      </rPr>
      <t>元。</t>
    </r>
  </si>
  <si>
    <t>017300000090000</t>
  </si>
  <si>
    <t>超声引导辅助操作费（治疗）</t>
  </si>
  <si>
    <t>通过超声技术，为治疗提供可视化条件。</t>
  </si>
  <si>
    <t>所定价格涵盖设备准备、超声引导、撤除、处理用物等步骤所需的人力资源、设备运转成本与基本物质资源消耗。</t>
  </si>
  <si>
    <t>01彩色多普勒超声加收
11便携式超声引导减收</t>
  </si>
  <si>
    <t>10分钟</t>
  </si>
  <si>
    <r>
      <rPr>
        <sz val="10"/>
        <rFont val="宋体"/>
        <charset val="134"/>
      </rPr>
      <t>1.计价时间以引导实际使用时间为准。
2.单次引导以10分钟为基础计价，超出时间每增加10分钟按</t>
    </r>
    <r>
      <rPr>
        <sz val="10"/>
        <rFont val="宋体"/>
        <charset val="134"/>
        <scheme val="minor"/>
      </rPr>
      <t>60%叠加计价，主项目最高收费不超过77元。</t>
    </r>
  </si>
  <si>
    <t>017300000090001</t>
  </si>
  <si>
    <t>超声引导辅助操作费（治疗）-彩色多普勒超声（加收）</t>
  </si>
  <si>
    <r>
      <rPr>
        <sz val="10"/>
        <rFont val="宋体"/>
        <charset val="134"/>
      </rPr>
      <t>1.计价时间以引导实际使用时间为准。
2.单次引导以10分钟为基础计价，超出时间每增加10分钟按</t>
    </r>
    <r>
      <rPr>
        <sz val="10"/>
        <rFont val="宋体"/>
        <charset val="134"/>
        <scheme val="minor"/>
      </rPr>
      <t>60%叠加计价，加收项目最高收费不超过</t>
    </r>
    <r>
      <rPr>
        <sz val="10"/>
        <rFont val="宋体"/>
        <charset val="134"/>
      </rPr>
      <t>84</t>
    </r>
    <r>
      <rPr>
        <sz val="10"/>
        <rFont val="宋体"/>
        <charset val="134"/>
        <scheme val="minor"/>
      </rPr>
      <t>元。</t>
    </r>
  </si>
  <si>
    <t>017300000090011</t>
  </si>
  <si>
    <t>超声引导辅助操作费（治疗）-便携式超声引导（减收）</t>
  </si>
  <si>
    <r>
      <rPr>
        <sz val="10"/>
        <rFont val="宋体"/>
        <charset val="134"/>
      </rPr>
      <t>1.计价时间以引导实际使用时间为准。
2.单次引导以10分钟为基础计价，超出时间每增加10分钟按</t>
    </r>
    <r>
      <rPr>
        <sz val="10"/>
        <rFont val="宋体"/>
        <charset val="134"/>
        <scheme val="minor"/>
      </rPr>
      <t>50%叠加计价。</t>
    </r>
  </si>
  <si>
    <t>017300000100000</t>
  </si>
  <si>
    <t>超声引导辅助操作费（手术）</t>
  </si>
  <si>
    <t>通过超声技术，为手术提供可视化条件。</t>
  </si>
  <si>
    <t>1.计价时间以引导实际使用时间为准。
2.单次引导以半小时为基础计价，超出部分每增加半小时按50%叠加计价，最高收费不超过520元。</t>
  </si>
  <si>
    <t>017300000100001</t>
  </si>
  <si>
    <t>超声引导辅助操作费（手术）-彩色多普勒超声（加收）</t>
  </si>
  <si>
    <t>1.计价时间以引导实际使用时间为准。
2.单次引导以半小时为基础计价，超出部分每增加半小时按50%叠加计价，加项目最高收费不超过520元。</t>
  </si>
  <si>
    <t>017300000100011</t>
  </si>
  <si>
    <t>超声引导辅助操作费（手术）-便携式超声引导（减收）</t>
  </si>
  <si>
    <t>1.计价时间以引导实际使用时间为准。
2.单次引导以半小时为基础计价，超出部分每增加半小时按50%叠加计价。</t>
  </si>
  <si>
    <t>017400000010000</t>
  </si>
  <si>
    <t>手术机械臂辅助操作费（导航）</t>
  </si>
  <si>
    <t>通过手术机械臂平台，操控手术器械，参与导航、定位等引导操作。</t>
  </si>
  <si>
    <t>所定价格涵盖设备准备、体位摆放、制定计划、导航、定位、撤除、处理用物、数据处理与上传存储（含数字方式）等步骤所需的人力资源以及配套使用的器械耗材、设备运转成本与基本物质资源消耗。</t>
  </si>
  <si>
    <t>1.不与“手术路径导航辅助操作费”同时收取。
2.单台设备同时具备导航、部分执行、精准执行中的两项或三项功能的，医疗机构实际收费时，按收费标准最高的医疗服务价格项目计费，不叠加计费。
3.本项目收费标准按主手术对应价格项目50%计算加收，最高收费不超过3600元。
4.医疗机构未上传医疗数据和设备运行记录的，减收100元。</t>
  </si>
  <si>
    <t>017100000150000</t>
  </si>
  <si>
    <t>手术机械臂辅助操作费（参与执行）</t>
  </si>
  <si>
    <r>
      <rPr>
        <sz val="10"/>
        <rFont val="宋体"/>
        <charset val="134"/>
      </rPr>
      <t>通过手术机械臂平台，以映射控制的方式，辅助医务人员操控手术器械，参与完成构建通道、打孔或切割中的一个或若干个手术步骤。</t>
    </r>
    <r>
      <rPr>
        <strike/>
        <sz val="10"/>
        <rFont val="宋体"/>
        <charset val="134"/>
      </rPr>
      <t xml:space="preserve">
</t>
    </r>
  </si>
  <si>
    <t>所定价格涵盖设备准备、体位摆放、制定计划、导航、定位、探查、调节、控制机械臂完成部分手术操作、撤除、处理用物、数据处理与上传存储（含数字方式）等步骤所需的人力资源以及配套使用的器械耗材、设备运转成本与基本物质资源消耗。</t>
  </si>
  <si>
    <t>1.不与“手术路径导航辅助操作费”同时收取。
2.单台设备同时具备导航、部分执行、精准执行中的两项或三项功能的，医疗机构实际收费时，按收费标准最高的医疗服务价格项目计费，不叠加计费。
3.本项目收费标准按主手术对应价格项目150%计算加收，最高收费不超过12000元。
4.医疗机构未上传医疗数据和设备运行记录的，减收100元。</t>
  </si>
  <si>
    <t>017100000160000</t>
  </si>
  <si>
    <t>手术机械臂辅助操作费（精准执行）</t>
  </si>
  <si>
    <t>通过手术机械臂平台，以映射控制的方式，辅助医务人员操控手术器械精准完成手术的全部步骤，或精准完成手术中器官、组织的切除、重建、修复等全部关键步骤。</t>
  </si>
  <si>
    <t>所定价格涵盖设备准备、体位摆放、制定计划、导航、定位、探查、调节、控制机械臂完成手术操作、撤除、处理用物、数据处理与上传存储（含数字方式）等步骤所需的人力资源以及配套使用的器械耗材、设备运转成本与基本物质资源消耗。</t>
  </si>
  <si>
    <t>1.不与“手术路径导航辅助操作费”同时收取。
2.单台设备同时具备导航、部分执行、精准执行中的两项或三项功能的，医疗机构实际收费时，按收费标准最高的医疗服务价格项目计费，不叠加计费。
3.本项目收费标准按主手术对应价格项目300%计算加收，最高收费不超过26000元。
4.医疗机构未上传医疗数据和设备运行记录的，减收100元。</t>
  </si>
  <si>
    <t>017100000170000</t>
  </si>
  <si>
    <t>远程手术辅助操作费</t>
  </si>
  <si>
    <t>通过计算机平台远程操控手术器械，精准完成手术的全部步骤，或精准完成手术中器官、组织的切除、重建、修复等全部关键步骤。</t>
  </si>
  <si>
    <t>1.不与“手术导航辅助操作费”“手术机械臂辅助操作费”同时收取。远程手术指跨地市且距离300公里以上。
2.本项目收费标准按主手术对应价格项目500%计算加收，最高收费不超过37000元。
3.医疗机构未上传医疗数据和设备运行记录的，减收100元。</t>
  </si>
  <si>
    <t>使用说明：
1.本立项指南以辅助操作为重点，按照辅助操作相关医疗服务产出设立价格项目。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辅助操作类医疗服务项目价格时，要体现技术劳务价值，使收费水平覆盖绝大部分的差异化操作；各地医疗保障部门所定价格属于政府指导价为最高限价，下浮不限。同时，医疗机构申报的技术改良进步项目，可采取“现有项目兼容”方式处理，经向本地区医疗保障部门报告后可按照对应的项目执行。
3.本立项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运转成本”包括但不限于操作设备、器具及固定资产投入。
4.本立项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5.本立项指南所称“扩展项”，指同一项目下以不同方式提供或在不同场景应用时，只扩展价格项目适用范围、不额外加价的一类子项，子项的价格按主项目执行。
6.本立项指南所称“基本物质资源消耗”，指原则上限于不应或不必要与医疗服务项目分割的易耗品，包括但不限于各类消杀灭菌用品、储存用品、清洁用品、个人防护用品、标签、垃圾处理用品、润滑剂、治疗巾（单）、棉球、棉签、纱布（垫）、普通绷带、固定带、治疗护理盘（包）、普通注射器、护（尿）垫、中单、冲洗工具、备皮工具、耦合剂、无菌罩、软件（版权、开发、购买）成本等。基本物质资源消耗成本计入项目价格，不另行收费。除基本物质资源消耗以外的其他耗材，按照实际采购价格零差率销售。
7.本立项指南价格构成中所称“穿刺”为主项操作涉及的必要穿刺技术，价格构成中的穿刺操作不可收取相关费用；独立穿刺项目可按相应治疗价格项目收取。
8.本立项指南中涉及“包括……”“…… 等”的，属于开放型表述，所指对象不仅局限于表述中列明的事项，也包括未列明的同类事项。
9.本立项指南所设立价格项目为通用项目，已在其他类别立项指南特定学科中单独设立价格项目的，优先执行特定学科的价格项目。
10.医疗机构开展相关“医学3D重建辅助操作”“手术路径导航辅助操作”“手术机械臂辅助操作”“远程手术辅助操作”的，需保存并上传符合要求的医疗数据和设备运行记录，未提供上传数据和存储服务的，执行减收政策，减收标准按项目计价说明执行。
11.临床实践中，手术和治疗的操作多需辅助操作技术伴随进行，“医疗服务价格项目立项指南”中，对于应用辅助操作技术的手术或治疗合并设置了专门项目的，地方医保部门和医疗机构照其立项收费，不得重复收取辅助操作费。例如，“心脏直视消融费”的价格构成已包含射频消融，不得重复收取“射频辅助操作费”;对于应用辅助操作技术的手术或治疗未合并设置专门项目的，地方医保部门按本指南确定各类辅助操作费价格水平，医疗机构按照“手术/治疗价格”+“辅助操作费”的方式收费，无需另行申报新增医疗服务价格项目。</t>
  </si>
  <si>
    <t>鄂州市新增一般治疗类医疗服务价格项目拟定价格</t>
  </si>
  <si>
    <t>011203000010000</t>
  </si>
  <si>
    <t>采血费（末梢）</t>
  </si>
  <si>
    <t>通过末梢采集血液。</t>
  </si>
  <si>
    <t>所定价格涵盖核对信息、评估、定位、消毒、穿刺、采血、拔针、按压、血样保存、送检、处理用物等步骤所需的人力资源和基本物质资源消耗。</t>
  </si>
  <si>
    <t>1.本项目所称的“次”指：一次完整成功的采血过程。
2.本项目所称的“末梢”指：指尖、耳尖、足跟等。</t>
  </si>
  <si>
    <t>011203000020000</t>
  </si>
  <si>
    <t>采血费（静脉）</t>
  </si>
  <si>
    <t>通过静脉采集血液。</t>
  </si>
  <si>
    <t>01儿童加收</t>
  </si>
  <si>
    <t>本项目所称的“次”指：一次完整成功的采血过程。</t>
  </si>
  <si>
    <t>011203000020001</t>
  </si>
  <si>
    <t>采血费（静脉）-儿童（加收）</t>
  </si>
  <si>
    <t>011203000030000</t>
  </si>
  <si>
    <t>采血费（动脉）</t>
  </si>
  <si>
    <t>通过动脉采集血液。</t>
  </si>
  <si>
    <t>011203000030001</t>
  </si>
  <si>
    <t>采血费（动脉）-儿童（加收）</t>
  </si>
  <si>
    <t>011202000010000</t>
  </si>
  <si>
    <t>注射费（普通注射）</t>
  </si>
  <si>
    <t>通过肌肉、皮内、皮下注射方式，完成液体注入。</t>
  </si>
  <si>
    <t>所定价格涵盖核对信息、评估、配制、定位、消毒、注射、拔针、按压、观察用药反应、记录、处理用物等步骤所需的人力资源和基本物质资源消耗。</t>
  </si>
  <si>
    <t>每完成一次完整成功的注射操作，可计费一次。</t>
  </si>
  <si>
    <t>011202000010001</t>
  </si>
  <si>
    <t>注射费（普通注射）-儿童（加收）</t>
  </si>
  <si>
    <t>011202000020000</t>
  </si>
  <si>
    <t>注射费（静脉推注）</t>
  </si>
  <si>
    <t>通过静脉通路完成液体推注。</t>
  </si>
  <si>
    <t>所定价格涵盖核对信息、评估、配制、定位、消毒、穿刺或连接已有管路/给药装置、推注、拔针、按压或冲管/封管、观察用药反应、记录、处理用物以及必要时加注药液等步骤所需的人力资源和基本物质资源消耗。</t>
  </si>
  <si>
    <t>01儿童加收
11精准定量输注</t>
  </si>
  <si>
    <t>1.每完成一次完整成功的注射操作，可计费一次。经多次穿刺构建不同通路的，可累计计费。
2.本项目所称的“精准定量输注”指：通过输液泵等装置将药液精确定量控制注入患者体内。
3.已在外周静脉、深静脉、中心静脉、药物输注装置等建立输液通路的，再次进行注射的，可直接按此收费。</t>
  </si>
  <si>
    <t>011202000020001</t>
  </si>
  <si>
    <t>注射费（静脉推注）-儿童（加收）</t>
  </si>
  <si>
    <t>011202000020011</t>
  </si>
  <si>
    <t>注射费（静脉推注）-精准定量输注（加收）</t>
  </si>
  <si>
    <t>011202000030000</t>
  </si>
  <si>
    <t>注射费（动脉推注）</t>
  </si>
  <si>
    <t>通过动脉通路完成液体推注。</t>
  </si>
  <si>
    <t>每完成一次完整成功的注射操作，可计费一次。经多次穿刺构建不同通路的，可累计计费。</t>
  </si>
  <si>
    <t>011202000030001</t>
  </si>
  <si>
    <t>注射费（动脉推注）-儿童（加收）</t>
  </si>
  <si>
    <t>011202000040000</t>
  </si>
  <si>
    <t>注射费（静脉输液）</t>
  </si>
  <si>
    <t>通过静脉通路完成液体输注。</t>
  </si>
  <si>
    <t>所定价格涵盖核对信息、评估、配制、连接输液器、定位、消毒、排气、穿刺、固定、滴注、拔针、按压或冲管/封管、观察用药反应、记录、处理用物，以及必要时加温、加压输注或加注药液等步骤所需的人力资源和基本物质资源消耗。</t>
  </si>
  <si>
    <t>1.如在静脉输液过程中，通过在管路或者容器中注药，不得另外收取各类“注射费”。
2.每完成一次完整的注射操作，可计费一次。经多次穿刺构建不同通路的，可累计计费。
3.已在外周静脉、深静脉、中心静脉、药物输注装置等建立输液通路的，再次进行注射的，可直接按此收费。
4.本项目所称的“精准定量输注”指：通过输液泵等装置将药液精确定量控制注入患者体内。
5.使用不含DEHP成分的输液器、精密输液器、避光输液器的按14.7元/次计价，不含DEHP成分的输液器、精密输液器、避光输液器可单独按实际采购价格零差率销售</t>
  </si>
  <si>
    <t>011202000040001</t>
  </si>
  <si>
    <t>注射费（静脉输液）-儿童（加收）</t>
  </si>
  <si>
    <t>011202000040011</t>
  </si>
  <si>
    <t>注射费（静脉输液）-精准定量输注（加收）</t>
  </si>
  <si>
    <t>次指每小时</t>
  </si>
  <si>
    <t>011202000050000</t>
  </si>
  <si>
    <t>注射费（静脉输血）</t>
  </si>
  <si>
    <t>通过静脉通路完成各类血制品输注。</t>
  </si>
  <si>
    <t>所定价格涵盖核对信息、评估、连接输血器、定位、消毒、排气、穿刺、固定、输注、拔针、按压或冲管/封管、观察输血反应、记录、处理用物，以及必要时加温、加压输注或加注血制品等步骤所需的人力资源和基本物质资源消耗。</t>
  </si>
  <si>
    <t>1.每完成一次完整的注射操作，可计费一次。经多次穿刺构建不同通路的，可累计计费。
2.已在外周静脉、深静脉、中心静脉、药物输注装置等建立输血通路的，再次进行输血的，可直接按此收费。</t>
  </si>
  <si>
    <t>011202000050001</t>
  </si>
  <si>
    <t>注射费（静脉输血）-儿童（加收）</t>
  </si>
  <si>
    <t>011202000060000</t>
  </si>
  <si>
    <t>注射费（心内注射）</t>
  </si>
  <si>
    <t>通过经皮穿刺向心脏内注射药物。</t>
  </si>
  <si>
    <t>所定价格涵盖核对信息、评估、配制、定位、消毒、穿刺、注射、拔针、按压或冲管/封管、观察用药反应、记录、处理用物等步骤所需的人力资源和基本物质资源消耗。</t>
  </si>
  <si>
    <t>011202000060001</t>
  </si>
  <si>
    <t>注射费（心内注射）-儿童（加收）</t>
  </si>
  <si>
    <t>011202000070000</t>
  </si>
  <si>
    <t>注射费（局部封闭）</t>
  </si>
  <si>
    <t>通过在病灶周围多次注射，消除炎症、解除疼痛、软化瘢痕、改善功能或预防感染。</t>
  </si>
  <si>
    <t>所定价格涵盖核对信息、评估、配制、定位、消毒、反复穿刺、注射、拔针、按压、观察用药反应、处理用物等步骤所需的人力资源和基本物质资源消耗。</t>
  </si>
  <si>
    <t>01局部浸润注射</t>
  </si>
  <si>
    <t>本项目所称的“次”指：完成单个部位完整的局部封闭治疗。</t>
  </si>
  <si>
    <t>011202000070001</t>
  </si>
  <si>
    <t>注射费（局部封闭）-儿童（加收）</t>
  </si>
  <si>
    <t>011202000070100</t>
  </si>
  <si>
    <t>注射费（局部封闭）-局部浸润注射（扩展）</t>
  </si>
  <si>
    <t>011205000010000</t>
  </si>
  <si>
    <t>清创缝合费（小）</t>
  </si>
  <si>
    <t>清理小伤口创面，必要时进行缝合，促进创面修复。</t>
  </si>
  <si>
    <t>所定价格涵盖检查伤口、清除组织血肿、冲洗、消毒、包扎固定，必要时缝合、引流等步骤所需的人力资源和基本物质资源消耗。</t>
  </si>
  <si>
    <t>01儿童加收
11累及重要器官及功能部位</t>
  </si>
  <si>
    <t>本项目所称的“清创缝合费（小）”指符合下列任一情况者：表浅切伤，裂伤，刺伤，伤口长度1-5厘米(含5厘米)，或急慢性创面直径或长度1-2厘米(含2厘米)等。</t>
  </si>
  <si>
    <t>011205000010001</t>
  </si>
  <si>
    <t>清创缝合费（小）-儿童（加收）</t>
  </si>
  <si>
    <t>011205000010011</t>
  </si>
  <si>
    <t>清创缝合费（小）-累及重要器官及功能部位（加收）</t>
  </si>
  <si>
    <t>011205000020000</t>
  </si>
  <si>
    <t>清创缝合费（中）</t>
  </si>
  <si>
    <t>清理中等伤口创面，必要时进行缝合，促进创面修复。</t>
  </si>
  <si>
    <t>01儿童加收
11累及重要器官及功能部位
21肠瘘伤口清创</t>
  </si>
  <si>
    <t>本项目所称的“清创缝合费（中）”指符合下列任一情况者：轻微污染伤口，软组织轻度损伤，皮肤轻度损伤或缺损，异物存在，伤口长度5-10厘米、急慢性创面直径或长度2厘米-5厘米(含5厘米)等。</t>
  </si>
  <si>
    <t>011205000020001</t>
  </si>
  <si>
    <t>清创缝合费（中）-儿童（加收）</t>
  </si>
  <si>
    <t>011205000020011</t>
  </si>
  <si>
    <t>清创缝合费（中）-累及重要器官及功能部位（加收）</t>
  </si>
  <si>
    <t>011205000020021</t>
  </si>
  <si>
    <t>清创缝合费（中）-肠瘘伤口清创（加收）</t>
  </si>
  <si>
    <t>011205000030000</t>
  </si>
  <si>
    <t>清创缝合费（大）</t>
  </si>
  <si>
    <t>清理大伤口创面，必要时进行缝合，促进创面修复。</t>
  </si>
  <si>
    <t>本项目所称的“清创缝合费（大）”指伤口长度大于10厘米并符合下列任一情况者：严重污染伤口，软组织严重损伤，皮肤严重损伤或缺损，特殊感染伤口，二期清创，多发异物伤口，血管、神经、肌肉、骨骼、关节严重损伤伤口，化学武器创口等。</t>
  </si>
  <si>
    <t>011205000030001</t>
  </si>
  <si>
    <t>清创缝合费（大）-儿童（加收）</t>
  </si>
  <si>
    <t>011205000030011</t>
  </si>
  <si>
    <t>清创缝合费（大）-累及重要器官及功能部位（加收）</t>
  </si>
  <si>
    <t>011205000030021</t>
  </si>
  <si>
    <t>清创缝合费（大）-肠瘘伤口清创（加收）</t>
  </si>
  <si>
    <t>011205000040000</t>
  </si>
  <si>
    <t>清创缝合费（特大）</t>
  </si>
  <si>
    <t>清理特大伤口创面，必要时进行缝合，促进创面修复。</t>
  </si>
  <si>
    <t>本项目所称的“清创缝合费（特大）”指伤口面积大于100平方厘米或伤口长度大于20厘米或涉及腹壁深层感染和腹腔脏器损伤，并符合以下任一情况者：严重污染伤口、软组织严重损伤、皮肤严重损伤或缺损、特殊感染伤口、感染性窦道、二期或多期清创、多发异物伤口、血管、神经、肌肉、骨骼、关节严重损伤伤口，化学武器创口。</t>
  </si>
  <si>
    <t>011205000040001</t>
  </si>
  <si>
    <t>清创缝合费（特大）-儿童（加收）</t>
  </si>
  <si>
    <t>011205000040011</t>
  </si>
  <si>
    <t>清创缝合费（特大）-累及重要器官及功能部位（加收）</t>
  </si>
  <si>
    <t>011206000010000</t>
  </si>
  <si>
    <t>换药费（小）</t>
  </si>
  <si>
    <t>通过对小创面进行换药，预防控制感染、促进创面修复。</t>
  </si>
  <si>
    <t>所定价格涵盖检查创面、清洁、消毒、更换敷料、包扎固定，必要时拆线以及更换引流物等步骤所需的人力资源和基本物质资源消耗。</t>
  </si>
  <si>
    <t>本项目所称的“换药费（小）”指符合下列任一情况者：清洁伤口、缝合3针以内伤口拆线（包括皮内连续缝合拆线）等。</t>
  </si>
  <si>
    <t>011206000010001</t>
  </si>
  <si>
    <t>换药费（小）-儿童（加收）</t>
  </si>
  <si>
    <t>011206000020000</t>
  </si>
  <si>
    <t>换药费（中）</t>
  </si>
  <si>
    <t>通过对中创面进行换药，预防控制感染、促进创面修复。</t>
  </si>
  <si>
    <t>本项目所称的“换药费（中）”指符合下列任一情况者：污染伤口、缝合3-10针或慢性创面直径或长度2厘米-5厘米(含5厘米)伤口拆线、单个压疮、深静脉置管伤口、有引流管的伤口等。</t>
  </si>
  <si>
    <t>011206000020001</t>
  </si>
  <si>
    <t>换药费（中）-儿童（加收）</t>
  </si>
  <si>
    <t>011206000030000</t>
  </si>
  <si>
    <t>换药费（大）</t>
  </si>
  <si>
    <t>通过对大创面进行换药，预防控制感染、促进创面修复。</t>
  </si>
  <si>
    <t>本项目所称的“换药费（大）”指符合下列任一情况者：感染伤口、缝合11-30针或慢性创面直径或长度大于5厘米伤口拆线、多个压疮、皮瓣移植物伤口、大棉垫1-2块、渗出50-100毫升伤口等。</t>
  </si>
  <si>
    <t>011206000030001</t>
  </si>
  <si>
    <t>换药费（大）-儿童（加收）</t>
  </si>
  <si>
    <t>011206000040000</t>
  </si>
  <si>
    <t>换药费（特大）</t>
  </si>
  <si>
    <t>通过对特大创面进行换药，预防控制感染、促进创面修复。</t>
  </si>
  <si>
    <t>本项目所称的“换药费（特大）”指符合下列任一情况者：特殊感染伤口，缝合30针以上或慢性创面直径或长度大于10厘米伤口拆线，多个压疮感染，体表大于10%的皮瓣移植物及化学武器伤口，特殊部位伤口(会阴、切口裂开、内脏、软组织及皮下)，纱布需50块以上者，大棉垫3块以上，渗出大于100毫升伤口等。</t>
  </si>
  <si>
    <t>011206000040001</t>
  </si>
  <si>
    <t>换药费（特大）-儿童（加收）</t>
  </si>
  <si>
    <t>011206000050000</t>
  </si>
  <si>
    <t>换药费（烧/烫伤）</t>
  </si>
  <si>
    <t>通过对烧/烫伤创面进行换药，预防控制感染、促进创面修复。</t>
  </si>
  <si>
    <t>1%体表面积</t>
  </si>
  <si>
    <t>011206000050001</t>
  </si>
  <si>
    <t>换药费（烧/烫伤）-儿童（加收）</t>
  </si>
  <si>
    <t>011211000010000</t>
  </si>
  <si>
    <t>穿刺费（胸腔）</t>
  </si>
  <si>
    <t>穿刺胸腔，并根据需要进行注药、冲洗、采集标本或抽吸气体、液体等操作。</t>
  </si>
  <si>
    <t>所定价格涵盖核对信息、摆位、定位、消毒、穿刺、抽吸、注药或冲洗、留取标本、拔除、固定止血、处理用物、记录，必要时连接引流装置等步骤所需的人力资源和基本物质资源消耗。</t>
  </si>
  <si>
    <t>01儿童加收
11心包穿刺
21胸腔闭式引流</t>
  </si>
  <si>
    <t>穿刺过程中同步留取样本按本项目收费，不与“活检取材费”同时收费。</t>
  </si>
  <si>
    <t>011211000010001</t>
  </si>
  <si>
    <t>穿刺费（胸腔）-儿童（加收）</t>
  </si>
  <si>
    <t>011211000010011</t>
  </si>
  <si>
    <t>穿刺费（胸腔）-心包穿刺（加收）</t>
  </si>
  <si>
    <t>011211000010021</t>
  </si>
  <si>
    <t>穿刺费（胸腔）-胸腔闭式引流（加收）</t>
  </si>
  <si>
    <t>011211000020000</t>
  </si>
  <si>
    <t>穿刺费（腹腔）</t>
  </si>
  <si>
    <t>穿刺腹腔，并根据需要进行注药、冲洗、采集标本或抽吸气体、液体等操作。</t>
  </si>
  <si>
    <t>011211000020001</t>
  </si>
  <si>
    <t>穿刺费（腹腔）-儿童（加收）</t>
  </si>
  <si>
    <t>011211000030000</t>
  </si>
  <si>
    <t>穿刺费（骨髓）</t>
  </si>
  <si>
    <t>穿刺骨髓，并根据需要进行注药、输液、冲洗、采集标本或抽吸气体、液体等操作。</t>
  </si>
  <si>
    <t>011211000030001</t>
  </si>
  <si>
    <t>穿刺费（骨髓）-儿童（加收）</t>
  </si>
  <si>
    <t>011211000040000</t>
  </si>
  <si>
    <t>穿刺费（腰椎）</t>
  </si>
  <si>
    <t>穿刺腰椎，并根据需要进行注药、冲洗、采集标本或抽吸气体、液体等操作。</t>
  </si>
  <si>
    <t>所定价格涵盖核对信息、摆位、定位、消毒、穿刺、抽吸、注药或冲洗、留取标本、测压、拔除、固定止血、处理用物、记录，必要时连接引流装置等步骤所需的人力资源和基本物质资源消耗。</t>
  </si>
  <si>
    <t>011211000040001</t>
  </si>
  <si>
    <t>穿刺费（腰椎）-儿童（加收）</t>
  </si>
  <si>
    <t>011211000050000</t>
  </si>
  <si>
    <t>穿刺费（关节）</t>
  </si>
  <si>
    <t>穿刺关节，并根据需要进行注药、冲洗、采集标本或抽吸气体、液体等操作。</t>
  </si>
  <si>
    <t>关节</t>
  </si>
  <si>
    <t>011211000050001</t>
  </si>
  <si>
    <t>穿刺费（关节）-儿童（加收）</t>
  </si>
  <si>
    <t>011204000010000</t>
  </si>
  <si>
    <t>置管费（胃管）</t>
  </si>
  <si>
    <t>通过人体自然腔道或瘘口，将胃管置入胃内。</t>
  </si>
  <si>
    <t>所定价格涵盖核对信息、评估、清洁腔道、测量、润滑、置管、定位、固定、记录、拔管、必要时行注气压迫、处理用物等步骤所需的人力资源和基本物质资源消耗。</t>
  </si>
  <si>
    <t>01儿童加收
11食道/胃底静脉曲张置管</t>
  </si>
  <si>
    <t>011204000010001</t>
  </si>
  <si>
    <t>置管费（胃管）-儿童（加收）</t>
  </si>
  <si>
    <t>011204000010011</t>
  </si>
  <si>
    <t>置管费（胃管）-食道/胃底静脉曲张置管（加收）</t>
  </si>
  <si>
    <t>011204000020000</t>
  </si>
  <si>
    <t>置管费（肠管）</t>
  </si>
  <si>
    <t>通过人体自然腔道或瘘口，将肠管置入插至小肠(十二指肠或空肠)。</t>
  </si>
  <si>
    <t>所定价格涵盖核对信息、评估、清洁腔道、测量、润滑、置管、定位、固定、记录、拔管、处理用物等步骤所需的人力资源和基本物质资源消耗。</t>
  </si>
  <si>
    <t>011204000020001</t>
  </si>
  <si>
    <t>置管费（肠管）-儿童（加收）</t>
  </si>
  <si>
    <t>011204000030000</t>
  </si>
  <si>
    <t>置管费（中心静脉/深静脉）</t>
  </si>
  <si>
    <t>将各类管路置入中心静脉/深静脉部位，建立通道。</t>
  </si>
  <si>
    <t>所定价格涵盖核对信息、评估、定位、消毒、穿刺、置管、固定、记录、处理用物等步骤所需的人力资源和基本物质资源消耗。</t>
  </si>
  <si>
    <t>011204000030001</t>
  </si>
  <si>
    <t>置管费（中心静脉/深静脉）-儿童（加收）</t>
  </si>
  <si>
    <t>011204000040000</t>
  </si>
  <si>
    <t>置管费（动脉）</t>
  </si>
  <si>
    <t>将管路置入动脉部位，建立通道。</t>
  </si>
  <si>
    <t>011204000040001</t>
  </si>
  <si>
    <t>置管费（动脉）-儿童（加收）</t>
  </si>
  <si>
    <t>011204000050000</t>
  </si>
  <si>
    <t>置管费（脐血管）</t>
  </si>
  <si>
    <t>将管路置入脐血管，建立通道。</t>
  </si>
  <si>
    <t>所定价格涵盖核对信息、评估、测量、消毒、切断残端、穿刺、置管、固定、连接输液器、记录、处理用物等步骤所需的人力资源和基本物质资源消耗。</t>
  </si>
  <si>
    <t>011204000060000</t>
  </si>
  <si>
    <t>拔管费</t>
  </si>
  <si>
    <t>通过各种方式拔除置入体内的管路。</t>
  </si>
  <si>
    <t>所定价格涵盖核对信息、评估、消毒、拔管、必要时包扎、缝合、固定等步骤所需的人力资源和基本物质资源消耗。</t>
  </si>
  <si>
    <t>本项目适用于中心静脉/深静脉、动脉、脐血管置管相关项目。</t>
  </si>
  <si>
    <t>011204000060001</t>
  </si>
  <si>
    <t>拔管费-儿童（加收）</t>
  </si>
  <si>
    <t>011204000070000</t>
  </si>
  <si>
    <t>药物输注装置置入费</t>
  </si>
  <si>
    <t>将植入式药物输注装置管路置入皮下，建立给药通道。</t>
  </si>
  <si>
    <t>所定价格涵盖核对信息、定位、消毒、切开、置入、固定、缝合、记录、处理用物等步骤所需的人力资源和基本物质资源消耗。</t>
  </si>
  <si>
    <t>011204000070001</t>
  </si>
  <si>
    <t>药物输注装置置入费-儿童（加收）</t>
  </si>
  <si>
    <t>011204000080000</t>
  </si>
  <si>
    <t>药物输注装置取出费</t>
  </si>
  <si>
    <t>取出置入皮下的植入式药物输注装置。</t>
  </si>
  <si>
    <t>所定价格涵盖核对信息、定位、消毒、切开、取出、缝合、记录、处理用物等步骤所需的人力资源和基本物质资源消耗。</t>
  </si>
  <si>
    <t>011204000080001</t>
  </si>
  <si>
    <t>药物输注装置取出费-儿童（加收）</t>
  </si>
  <si>
    <t>013102000010000</t>
  </si>
  <si>
    <t>药物输注泵安装费</t>
  </si>
  <si>
    <t>体表安装胰岛素泵等药物输注泵，输入激素等药物。</t>
  </si>
  <si>
    <t>所定价格涵盖胰岛素泵等输注泵的体表贴敷安装、设定、调节、输注、管路维护、更换储药器等相关耗材、拆除、记录、处理用物等步骤所需的人力资源与基本资源消耗。</t>
  </si>
  <si>
    <t>011209000010000</t>
  </si>
  <si>
    <t>氧气吸入费</t>
  </si>
  <si>
    <t>通过吸入氧气，达到改善组织缺氧的目的。</t>
  </si>
  <si>
    <t>所定价格涵盖核对信息、评估、连接、调节、供氧、固定、观察、记录、处理用物等步骤所需的人力资源和基本物质资源消耗（含氧气）。</t>
  </si>
  <si>
    <t>01高流量吸氧</t>
  </si>
  <si>
    <t>小时</t>
  </si>
  <si>
    <t>1.不与“呼吸机辅助呼吸费（无创）”和“呼吸机辅助呼吸费（有创）”同时收费。
2.本项目所称的“高流量吸氧”指：吸氧流量≥5L/min。</t>
  </si>
  <si>
    <t>011209000010001</t>
  </si>
  <si>
    <t>氧气吸入费-高流量吸氧（加收）</t>
  </si>
  <si>
    <t>011212000010000</t>
  </si>
  <si>
    <t>呼吸机辅助呼吸费（无创）</t>
  </si>
  <si>
    <t>通过无创方式连接呼吸机，辅助患者进行机械通气治疗。</t>
  </si>
  <si>
    <t>所定价格涵盖核对信息、评估、连接、设定及调节、辅助通气、氧气吸入、观察、记录、处理用物等步骤所需的人力资源和基本物质资源消耗（含氧气）。</t>
  </si>
  <si>
    <t>01儿童加收
11高流量吸氧</t>
  </si>
  <si>
    <t xml:space="preserve">1.不与“氧气吸入费”同时收费。
2.本项目所称的“高流量吸氧”指：吸氧流量≥5L/min。
</t>
  </si>
  <si>
    <t>011212000010001</t>
  </si>
  <si>
    <t>呼吸机辅助呼吸费（无创）-儿童（加收）</t>
  </si>
  <si>
    <t>011212000010011</t>
  </si>
  <si>
    <t>呼吸机辅助呼吸费（无创）-高流量吸氧（加收）</t>
  </si>
  <si>
    <t>011212000020000</t>
  </si>
  <si>
    <t>呼吸机辅助呼吸费（有创）</t>
  </si>
  <si>
    <t>指呼吸机连接人工气道，辅助危重症患者进行正压机械通气治疗。</t>
  </si>
  <si>
    <t>所定价格涵盖核对信息、评估、连接、检测、气道湿化、设定及调节、辅助通气、氧气吸入、观察、记录、处理用物等步骤所需的人力资源和基本物质资源消耗（含氧气）。</t>
  </si>
  <si>
    <t>01儿童加收 
11高流量吸氧</t>
  </si>
  <si>
    <t>1.不与“氧气吸入费”同时收费。
2.本项目所称的“高流量吸氧”指：吸氧流量≥5L/min。</t>
  </si>
  <si>
    <t>011212000020001</t>
  </si>
  <si>
    <t>呼吸机辅助呼吸费（有创）-儿童（加收）</t>
  </si>
  <si>
    <t>011212000020011</t>
  </si>
  <si>
    <t>呼吸机辅助呼吸费（有创）-高流量吸氧（加收）</t>
  </si>
  <si>
    <t>011213000010000</t>
  </si>
  <si>
    <t>吸/排痰费（人工）</t>
  </si>
  <si>
    <t>通过人工方式，吸出分泌物或异物，或促进分泌物液化脱落，保持呼吸道通畅，包括必要时建立咽部通气道。</t>
  </si>
  <si>
    <t>所定价格涵盖核对信息、评估、叩背、排痰、吸出、清洗、观察、记录、处理用物等步骤所需的人力资源和基本物质资源消耗。</t>
  </si>
  <si>
    <t>每日最高收费24次。</t>
  </si>
  <si>
    <t>011213000010001</t>
  </si>
  <si>
    <t>吸/排痰费（人工）-儿童（加收）</t>
  </si>
  <si>
    <t>011213000020000</t>
  </si>
  <si>
    <t>吸痰费（机器）</t>
  </si>
  <si>
    <t>通过吸痰设备等辅助方式，吸出呼吸道代谢物。</t>
  </si>
  <si>
    <t>所定价格涵盖核对信息、评估、连接呼吸机、负压吸出、处理用物等步骤所需的人力资源和基本物质资源消耗。</t>
  </si>
  <si>
    <t>日</t>
  </si>
  <si>
    <t>011213000030000</t>
  </si>
  <si>
    <t>排痰费（机器）</t>
  </si>
  <si>
    <t>通过排痰机等辅助方式，协助无力自主排痰患者排出呼吸道代谢物。</t>
  </si>
  <si>
    <t>011209000020000</t>
  </si>
  <si>
    <t>高压氧舱治疗费</t>
  </si>
  <si>
    <t>通过在高压环境中吸氧，提升血氧浓度，改善缺氧、促进修复、抑制炎症和感染。</t>
  </si>
  <si>
    <t>所定价格涵盖核对信息、加压准备、稳压吸氧、减压、观察以及必要时监护等步骤所需的人力资源和基本物质资源消耗。</t>
  </si>
  <si>
    <t>01单人高压氧舱治疗</t>
  </si>
  <si>
    <t>011209000020001</t>
  </si>
  <si>
    <t>高压氧舱治疗费-单人高压氧舱治疗（加收）</t>
  </si>
  <si>
    <t>011214000010000</t>
  </si>
  <si>
    <t>气管插管费（自然腔道）</t>
  </si>
  <si>
    <t>将导管插入患者气管，维持患者呼吸。</t>
  </si>
  <si>
    <t>所定价格涵盖核对信息、体位摆放、置入、插管、定位、连接、固定、观察、记录、拔管、处理用物等步骤所需的人力资源和基本物质资源消耗。</t>
  </si>
  <si>
    <t>01儿童加收
11特殊方法气管插管</t>
  </si>
  <si>
    <t>本项目所称的“特殊方法气管插管”指：经纤维喉镜或气管镜置管、经口盲探或逆行法气管插管。</t>
  </si>
  <si>
    <t>011214000010001</t>
  </si>
  <si>
    <t>气管插管费（自然腔道）-儿童（加收）</t>
  </si>
  <si>
    <t>011214000010011</t>
  </si>
  <si>
    <t>气管插管费（自然腔道）-特殊方法气管插管（加收）</t>
  </si>
  <si>
    <t>011214000020000</t>
  </si>
  <si>
    <t>气管插管费（有创）</t>
  </si>
  <si>
    <t>通过切开或穿刺方式将导管插入患者气管，维持患者呼吸。</t>
  </si>
  <si>
    <t>所定价格涵盖核对信息、体位摆放、切开、置入、插管、定位、连接、固定、观察、记录、拔管、缝合、包扎、处理用物等步骤所需的人力资源和基本物质资源消耗。</t>
  </si>
  <si>
    <t>011214000020001</t>
  </si>
  <si>
    <t>气管插管费（有创）-儿童（加收）</t>
  </si>
  <si>
    <t>011215000010000</t>
  </si>
  <si>
    <t>静脉测压费（人工）</t>
  </si>
  <si>
    <t>通过人工方式测量中心或周围静脉压，判断患者血容量及心功能状态。</t>
  </si>
  <si>
    <t>所定价格涵盖核对信息、评估、体位摆放、连接、固定、校零、测量、记录、冲管、处理用物等步骤所需的人力资源和基本物质资源消耗。</t>
  </si>
  <si>
    <t>011215000010001</t>
  </si>
  <si>
    <t>静脉测压费（人工）-儿童（加收）</t>
  </si>
  <si>
    <t>011215000020000</t>
  </si>
  <si>
    <t>静脉测压费（机器）</t>
  </si>
  <si>
    <t>通过机器方式连续测量中心或周围静脉压，监测判断患者血容量及心功能状态。</t>
  </si>
  <si>
    <t>每日最高收费200元。</t>
  </si>
  <si>
    <t>011215000020001</t>
  </si>
  <si>
    <t>静脉测压费（机器）-儿童（加收）</t>
  </si>
  <si>
    <t>011215000030000</t>
  </si>
  <si>
    <t>动脉测压费</t>
  </si>
  <si>
    <t>通过连接测压套件，实时监测血压变化。</t>
  </si>
  <si>
    <t>每日最高收费340元。</t>
  </si>
  <si>
    <t>011215000030001</t>
  </si>
  <si>
    <t>动脉测压费-儿童（加收）</t>
  </si>
  <si>
    <t>011207000010000</t>
  </si>
  <si>
    <t>胃肠减压费</t>
  </si>
  <si>
    <t>通过各种方式引流胃肠内容物，实现胃肠减压。</t>
  </si>
  <si>
    <t>所定价格涵盖核对信息、连接、调节、观察、记量、处理用物等步骤所需的人力资源和基本物质资源消耗。</t>
  </si>
  <si>
    <t>011207000010001</t>
  </si>
  <si>
    <t>胃肠减压费-儿童（加收）</t>
  </si>
  <si>
    <t>011207000020000</t>
  </si>
  <si>
    <t>洗胃费</t>
  </si>
  <si>
    <t>通过各种方式，将液体灌入胃腔后吸出。</t>
  </si>
  <si>
    <t>所定价格涵盖核对信息、评估、清洁腔道、测量、润滑、置管、定位、固定、标记、抽出胃内容物（含留取标本）、反复冲洗、拔管、处理用物等步骤所需的人力资源和基本物质资源消耗。</t>
  </si>
  <si>
    <t>不与“置管费（胃管）”“胃肠灌注费”同时收费。</t>
  </si>
  <si>
    <t>011207000020001</t>
  </si>
  <si>
    <t>洗胃费-儿童（加收）</t>
  </si>
  <si>
    <t>011207000030000</t>
  </si>
  <si>
    <t>胃肠灌注费</t>
  </si>
  <si>
    <t>通过各种方式，将药物或饮食灌注进入胃肠。</t>
  </si>
  <si>
    <t>所定价格涵盖核对信息、评估、连接、灌注、冲管、固定、处理用物等步骤所需的人力资源和基本物质资源消耗。</t>
  </si>
  <si>
    <t>01儿童加收
11精准定量灌注</t>
  </si>
  <si>
    <t>1.本项目所称的“精准定量输注”指：通过营养泵等装置将药物或饮食精确定量控制注入患者体内。
2.不与“洗胃费”同时收费。</t>
  </si>
  <si>
    <t>011207000030001</t>
  </si>
  <si>
    <t>胃肠灌注费-儿童（加收）</t>
  </si>
  <si>
    <t>011207000030011</t>
  </si>
  <si>
    <t>胃肠灌注费-精准定量灌注（加收）</t>
  </si>
  <si>
    <t>011210000010000</t>
  </si>
  <si>
    <t>一般物理降温费</t>
  </si>
  <si>
    <t>通过擦拭、外敷等方式调节人体体温。</t>
  </si>
  <si>
    <t>所定价格涵盖核对信息、评估、擦拭或外敷、观察、记录、处理用物等步骤所需的人力资源和基本物质资源消耗。</t>
  </si>
  <si>
    <t>01一般物理升温费</t>
  </si>
  <si>
    <t>每日最高收费49元。</t>
  </si>
  <si>
    <t>011210000010100</t>
  </si>
  <si>
    <t>一般物理降温费-一般物理升温费（扩展）</t>
  </si>
  <si>
    <t>011216000010000</t>
  </si>
  <si>
    <t>新生儿治疗浴费</t>
  </si>
  <si>
    <t>通过沐浴治疗，促进新生儿血液循环、改善皮肤状态、提高免疫功能。</t>
  </si>
  <si>
    <t>所定价格涵盖沐浴环境调节、浴液配置、检查皮肤状态、擦浴、更换衣物、处理用物等步骤所需的人力资源和基本物质资源消耗。</t>
  </si>
  <si>
    <t>011208000010000</t>
  </si>
  <si>
    <t>导尿费</t>
  </si>
  <si>
    <t>通过各种方式引流尿液。</t>
  </si>
  <si>
    <t>所定价格涵盖核对信息、评估、体位摆放、消毒、润滑、导尿管插入、固定、引流（含留取标本）、拔除、观察、记录、处理用物等步骤所需的人力资源和基本物质资源消耗。</t>
  </si>
  <si>
    <t>1.留置导尿按“引流管护理”项目收费。
2.使用气囊导尿管、特殊导尿管的按 17元/次计价，气囊导尿管、特殊导尿管可单独按实际采购价格零差率销售</t>
  </si>
  <si>
    <t>011208000010001</t>
  </si>
  <si>
    <t>导尿费-儿童（加收）</t>
  </si>
  <si>
    <t>011208000020000</t>
  </si>
  <si>
    <t>膀胱冲洗费</t>
  </si>
  <si>
    <t>将冲洗液灌入膀胱，清除异物、通畅尿道、预防感染。</t>
  </si>
  <si>
    <t>所定价格涵盖核对信息、评估、消毒、注入、冲洗、夹闭尿管、连接引流装置、观察、计量、处理用物等步骤所需的人力资源和基本物质资源消耗。</t>
  </si>
  <si>
    <t>011208000020001</t>
  </si>
  <si>
    <t>膀胱冲洗费-儿童（加收）</t>
  </si>
  <si>
    <t>011208000030000</t>
  </si>
  <si>
    <t>持续膀胱冲洗费</t>
  </si>
  <si>
    <t>将冲洗液持续灌入膀胱，清除异物、通畅尿道、预防感染。</t>
  </si>
  <si>
    <t>所定价格涵盖核对信息、评估、消毒、注入、持续冲洗、夹闭尿管、连接引流装置、观察、计量、处理用物等步骤所需的人力资源和基本物质资源消耗。</t>
  </si>
  <si>
    <t>冲洗液可单独按照实际采购价格零差率销售</t>
  </si>
  <si>
    <t>011208000030001</t>
  </si>
  <si>
    <t>持续膀胱冲洗费-儿童（加收）</t>
  </si>
  <si>
    <t>011207000040000</t>
  </si>
  <si>
    <t>灌肠费</t>
  </si>
  <si>
    <t>将灌肠液或药物等灌入肛门（造瘘口），加速排便、清洁肠道、药物治疗。</t>
  </si>
  <si>
    <t>所定价格涵盖核对信息、评估、配制灌肠液或药物、体位摆放、润滑、插入、注入、拔出、观察、记录、处理用物等步骤所需的人力资源和基本物质资源消耗。</t>
  </si>
  <si>
    <t>01儿童加收
11清洁灌肠</t>
  </si>
  <si>
    <t>011207000040001</t>
  </si>
  <si>
    <t>灌肠费-儿童（加收）</t>
  </si>
  <si>
    <t>011207000040011</t>
  </si>
  <si>
    <t>灌肠费-清洁灌肠（加收）</t>
  </si>
  <si>
    <t>011207000050000</t>
  </si>
  <si>
    <t>肛管排气费</t>
  </si>
  <si>
    <t>将肛管插入肛门至适宜深度，排出积气、减轻腹胀。</t>
  </si>
  <si>
    <t>所定价格涵盖核对信息、体位摆放、润滑、插入、固定、观察、记录、拔除、处理用物等步骤所需的人力资源和基本物质资源消耗。</t>
  </si>
  <si>
    <t>011207000050001</t>
  </si>
  <si>
    <t>肛管排气费-儿童（加收）</t>
  </si>
  <si>
    <t>011207000060000</t>
  </si>
  <si>
    <t>人工辅助通便费</t>
  </si>
  <si>
    <t>通过人工方式协助患者排便。</t>
  </si>
  <si>
    <t>所定价格涵盖核对信息、评估、体位摆放、润滑、手工协助排便、观察、记录、处理用物等步骤所需的人力资源和基本物质资源消耗。</t>
  </si>
  <si>
    <t>011207000060001</t>
  </si>
  <si>
    <t>人工辅助通便费-儿童（加收）</t>
  </si>
  <si>
    <t>011216000020000</t>
  </si>
  <si>
    <t>储液装置抽液费</t>
  </si>
  <si>
    <t>通过各种方式抽出颅内储液装置等装置内的液体。</t>
  </si>
  <si>
    <t>所定价格涵盖消毒、穿刺、抽液以及必要时缝合等步骤所需的人力资源和基本物质资源消耗。</t>
  </si>
  <si>
    <t>011216000020001</t>
  </si>
  <si>
    <t>储液装置抽液费-儿童（加收）</t>
  </si>
  <si>
    <t>011205000050000</t>
  </si>
  <si>
    <t>创面负压引流费</t>
  </si>
  <si>
    <t>通过负压吸引方式，引出创面分泌物。</t>
  </si>
  <si>
    <t>所定价格涵盖创面清洗、敷料覆盖、置入引流物、封闭创面、连接吸引装置等步骤所需的人力资源和基本物质资源消耗。</t>
  </si>
  <si>
    <t>每创面·每小时</t>
  </si>
  <si>
    <t>每创面·日最高收费110元。</t>
  </si>
  <si>
    <t>011205000050001</t>
  </si>
  <si>
    <t>创面负压引流费-儿童（加收）</t>
  </si>
  <si>
    <t>012402000010000</t>
  </si>
  <si>
    <t>内分泌功能试验分析费（药物性干预）</t>
  </si>
  <si>
    <t>通过药物干预，观察检验检查结果变化，判断内分泌功能状态。</t>
  </si>
  <si>
    <t>所定价格涵盖制定试验方案、给药、分析、判断、指导临床诊治所需的人力资源和基本物质资源消耗，不含检验项目。</t>
  </si>
  <si>
    <t>01葡萄糖钳夹试验</t>
  </si>
  <si>
    <t>每种试验</t>
  </si>
  <si>
    <t>012402000010001</t>
  </si>
  <si>
    <t>内分泌功能试验分析费（药物性干预）-葡萄糖钳夹试验（加收）</t>
  </si>
  <si>
    <t>012402000020000</t>
  </si>
  <si>
    <t>内分泌功能试验分析费（非药物性干预）</t>
  </si>
  <si>
    <t>通过饮食、体位干预等非药物性干预方式，观察检验检查结果变化，判断内分泌功能状态。</t>
  </si>
  <si>
    <t>所定价格涵盖试验方案制定、分析、判断、指导临床诊治所需的人力资源和基本物质资源消耗，不含检验项目。</t>
  </si>
  <si>
    <t>012402000030000</t>
  </si>
  <si>
    <t>连续动态血糖监测费</t>
  </si>
  <si>
    <t>通过连续血糖监测形成动态血糖图谱，掌握患者血糖水平，指导临床治疗。</t>
  </si>
  <si>
    <t>所定价格涵盖设备安装、设定、血糖监测、调节、实时上传、撤除等步骤所需的人力资源和基本物质资源消耗。</t>
  </si>
  <si>
    <t>本项目所称的“次”指完成72小时及以上连续性动态血糖监测。</t>
  </si>
  <si>
    <t>011500000010000</t>
  </si>
  <si>
    <t>死亡诊断和遗体料理费</t>
  </si>
  <si>
    <t>进行死亡诊断，提供遗体清洁消毒、腔道填塞等常规处理操作，并上传存储亡故患者身份、死亡原因、死亡时间等信息。</t>
  </si>
  <si>
    <t>所定价格涵盖死亡诊断、拔除管道、清洁消毒、整理仪容、腔道填塞，以及上传患者死亡信息等步骤所需的人力资源和基本物质资源消耗。</t>
  </si>
  <si>
    <t>01特殊传染病遗体料理</t>
  </si>
  <si>
    <t>1.医疗机构上门提供死亡诊断和遗体料理服务的，按“上门服务费+死亡诊断和遗体料理费”的方式收费；上门仅提供死亡诊断服务的，减半收取本项费用。
2.医疗机构未上传存储患者死亡信息证明提供相关服务的，不得收取本项费用。
3.不得同时收取各项拔管费。
4.本项目所称的“特殊传染病”指：甲类以及采取甲类传染病预防、控制措施的乙类传染病。
5.本项目不涉及殡仪服务基础项目。</t>
  </si>
  <si>
    <t>011500000010001</t>
  </si>
  <si>
    <t>死亡诊断和遗体料理费-特殊传染病遗体料理（加收）</t>
  </si>
  <si>
    <t>011500000020000</t>
  </si>
  <si>
    <t>离体残肢/死婴/死胎处理费</t>
  </si>
  <si>
    <t>对离体残肢/死婴/死胎进行合理处置。</t>
  </si>
  <si>
    <t>所定价格涵盖收集、消毒、标注、处置、记录等步骤所需的人力资源和基本物质资源消耗。</t>
  </si>
  <si>
    <t>按照《医疗废物分类目录（2021年版）》规定：“患者截肢的肢体以及引产的死亡胎儿，纳入殡葬管理。16周胎龄以下或重量不足500克的胚胎组织、手术及其他医学服务过程中产生的废弃的人体组织、器官属于病理性废物，不纳入医疗服务收费。</t>
  </si>
  <si>
    <t>使用说明：
1. 本立项指南以一般治疗为重点，按照一般治疗方式的服务产出设立价格项目。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中按照一般治疗的服务产出设立价格项目，着重体现技术劳务价值。地方医疗保障部门制定一般治疗类医疗服务项目价格时，要体现技术劳务价值，使收费水平覆盖绝大部分的差异化操作；各地医疗保障部门所定价格属于政府指导价为最高限价，下浮不限。医疗机构申报技术改良进步价格项目的，可采取“现有项目兼容”方式处理，经向本地区医疗保障部门报告后可按照对应的项目执行。
3. 本立项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 本立项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5. 本立项指南所称“扩展项”，指同一项目下以不同方式提供或在不同场景应用时，只扩展价格项目适用范围、不额外加价的一类子项，子项的价格按主项目执行。
6. 本立项指南所称“基本物质资源消耗”，指原则上限于不应或不必要与医疗服务项目分割的易耗品，包括但不限于各类消毒用品、储存用品、清洁用品、个人防护用品、标签、垃圾处理用品、腕带、润滑剂、压舌板、滑石粉、一般物理检查器具、治疗巾（单）、棉球、棉签、纱布（垫）、固定带、治疗护理盘(包）、护（尿）垫、中单、冲洗工具、备皮工具、牙垫、一次性冰袋、新生儿洗浴用品、绷带、注射器、灌注器、输液贴、导尿管、输液管路、敷料、呼吸面罩、生理盐水等常规冲洗液体、包裹单（袋）、软件的版权、开发、购买等。基本物质资源消耗成本计入项目价格，不另行收费。除基本物质资源消耗以外的其他耗材，按照实际采购价格零差率销售。临床必需且经患者知情同意后，选用特殊功能的医用耗材并单独付费的，对应的医疗服务价格项目应同步执行减收政策，减收标准参照本地区常规使用普通耗材的采购均价合理确定。
7. 本立项指南所称“采血费”，指患者不能自行完成的有创采血操作。属于有创操作，但作为治疗或手术副产物的操作以及患者自行操作的采血项目不再另行立项。
8. 本立项指南中涉及的分泌物采集及浅表标本取样（如痰、二便、鼻咽拭子、精液等）不单独收费。
9. 本立项指南中涉及的置管、穿刺等操作，均不含影像学引导等各类引导费用。
10.本立项指南所称的“儿童”，指6周岁及以下。周岁的计算方法以法律的相关规定为准。
11. 本立项指南中涉及“包括……”“……等”的，属于开放型表述，所指对象不仅局限于表述中列明的事项，也包括未列明的同类事项。
12.本立项指南所称“重要器官及功能部位”指：指眼、耳、口、鼻、会阴、生殖器。
13.患者因病情需要，在院外自行使用的医用耗材（碘伏帽、胰岛素注射针头、鼻饲管、导尿管等），医疗机构可按零差率要求单独收费，无需捆绑价格项目。</t>
  </si>
  <si>
    <t>鄂州市新增药学类医疗服务价格项目拟定价格</t>
  </si>
  <si>
    <t>011102020030000</t>
  </si>
  <si>
    <r>
      <rPr>
        <sz val="10"/>
        <rFont val="宋体"/>
        <charset val="134"/>
        <scheme val="minor"/>
      </rPr>
      <t>门诊诊查费</t>
    </r>
    <r>
      <rPr>
        <sz val="10"/>
        <color theme="1"/>
        <rFont val="宋体"/>
        <charset val="134"/>
        <scheme val="minor"/>
      </rPr>
      <t xml:space="preserve">
（药学门诊）</t>
    </r>
  </si>
  <si>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</si>
  <si>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</si>
  <si>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01副主任（中）药师加收
02主任（中）药师加收</t>
  </si>
  <si>
    <t>1.本项目的药学服务涵盖西药、中药及民族药。
2.一般诊疗费已包含药事服务成本，基层医疗机构收取一般诊疗费时，不得同时收取“门诊诊查费（药学门诊）”。</t>
  </si>
  <si>
    <t>011102020030001</t>
  </si>
  <si>
    <t xml:space="preserve"> 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</si>
  <si>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</si>
  <si>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10
（同济、协和、省人民、中南医院14元）</t>
  </si>
  <si>
    <t>011102020030002</t>
  </si>
  <si>
    <t xml:space="preserve"> 门诊诊查费（药学门诊）-主任（中）药师（加收）</t>
  </si>
  <si>
    <t>指卫生主管部门认定具有药学门诊资质的主任（中）药师，提供技术劳务的门诊药学/中药学服务，包含为患者提供从药学/中药学咨询到用药指导，制定用药方案的药学服务。</t>
  </si>
  <si>
    <t>17
（同济、协和、省人民、中南医院22元）</t>
  </si>
  <si>
    <t>011102030020000</t>
  </si>
  <si>
    <r>
      <rPr>
        <sz val="10"/>
        <rFont val="宋体"/>
        <charset val="134"/>
        <scheme val="minor"/>
      </rPr>
      <t>住院诊查费</t>
    </r>
    <r>
      <rPr>
        <sz val="10"/>
        <color theme="1"/>
        <rFont val="宋体"/>
        <charset val="134"/>
        <scheme val="minor"/>
      </rPr>
      <t xml:space="preserve">
（临床药学）</t>
    </r>
  </si>
  <si>
    <t>指医疗机构在患者住院期间提供药学综合服务，并由临床药师结合患者病情和用药情况，参与临床医师住院巡诊，协同制定个体化药物治疗方案，并进行用药监护和用药安全指导的药学服务。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</si>
  <si>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</si>
  <si>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住院天数≤30天的，收费最高不超过60元；住院天数＞30天的，收费最高不超过150元。</t>
  </si>
  <si>
    <t>011400000010000</t>
  </si>
  <si>
    <t>居家药学服务费</t>
  </si>
  <si>
    <t>指医疗机构派出药师为居家药物治疗的患者提供用药评估指导、家庭药箱管理等药学服务。</t>
  </si>
  <si>
    <t>所定价格涵盖上门提供药学咨询、评估用药情况、开展药学指导、制定用药方案、干预或提出药物重整建议、药箱整理等步骤所需的人力资源和基本物质资源消耗。</t>
  </si>
  <si>
    <t>1.医疗机构上门提供居家药学服务的，按照上门提供医疗服务的收费政策，同样采取“居家药学服务费+上门服务费”的方式收费。
2.居家药学服务已合并计入家庭医生签约服务的，不得重复收取费用。</t>
  </si>
  <si>
    <t>011400000020000</t>
  </si>
  <si>
    <t>药品集中配置费
（肠外营养液）</t>
  </si>
  <si>
    <t>按操作规范要求，在静脉药物配置中心集中配置肠外营养液。</t>
  </si>
  <si>
    <t>所定价格涵盖处方审核、药液配置、成品封装等步骤所需的人力资源和基本物质资源消耗。</t>
  </si>
  <si>
    <t>组</t>
  </si>
  <si>
    <t>011400000030000</t>
  </si>
  <si>
    <t>药品集中配置费
（危害药品）</t>
  </si>
  <si>
    <t>按操作规范要求，在静脉药物配置中心集中配置危害药品。</t>
  </si>
  <si>
    <t>011400000040000</t>
  </si>
  <si>
    <t>药物浓度测定费</t>
  </si>
  <si>
    <t>通过各种方式测量待测药物或其代谢物在样本中的具体浓度。</t>
  </si>
  <si>
    <t>所定价格涵盖样本签收、处理、定标、质控、检测、审核、登记录入、发送报告等步骤所需的人力资源和基本物质资源消耗。</t>
  </si>
  <si>
    <t>每种药物</t>
  </si>
  <si>
    <t>免疫抑制药物浓度测定加收不超过50%。</t>
  </si>
  <si>
    <t>011400000050000</t>
  </si>
  <si>
    <t>中药临方加工费</t>
  </si>
  <si>
    <t>根据处方要求，将中药饮片制备成符合临床要求、便于服用的特定剂型。</t>
  </si>
  <si>
    <t>所定价格涵盖信息核对、处方审核、中药制备、剂量分装、粘贴标签、清点核对等步骤所需的人力资源和基本物质资源消耗。</t>
  </si>
  <si>
    <t>每百克</t>
  </si>
  <si>
    <r>
      <rPr>
        <sz val="10"/>
        <rFont val="宋体"/>
        <charset val="134"/>
        <scheme val="minor"/>
      </rPr>
      <t>1.</t>
    </r>
    <r>
      <rPr>
        <sz val="10"/>
        <color theme="1"/>
        <rFont val="宋体"/>
        <charset val="134"/>
        <scheme val="minor"/>
      </rPr>
      <t>本项目所称的“特定剂型”包括但不限于膏剂、合剂、胶囊剂、片剂、丸剂、酒剂、散剂、颗粒剂等行业主管部门准许医疗机构自行制备的中药剂型。
2.计价单位“每百克”以处方的中药饮片重量计，不含赋形剂重量。不足百克按百克计算。</t>
    </r>
  </si>
  <si>
    <t>011400000060000</t>
  </si>
  <si>
    <t>中药代煎服务费</t>
  </si>
  <si>
    <t>通过浸泡、煎煮等各种方式，将中药饮片加工成可直接服用的药液独立包装。</t>
  </si>
  <si>
    <t>所定价格涵盖信息核对、处方审核、煎煮、合并、分装、粘贴标签、清点核对等步骤所需的人力资源和基本物质资源消耗。</t>
  </si>
  <si>
    <t>付</t>
  </si>
  <si>
    <t>011400000070000</t>
  </si>
  <si>
    <t>中药配方颗粒调剂费</t>
  </si>
  <si>
    <t>根据处方要求，将多味中药配方颗粒进行调剂，制成供直接冲泡服用的包装。</t>
  </si>
  <si>
    <t>所定价格涵盖信息核对、处方审核、逐味调剂、包装、粘贴标签、清点核对等步骤所需的人力资源和基本物质资源消耗。</t>
  </si>
  <si>
    <t>中药配方颗粒实行零加成政策后，可收取此项费用。</t>
  </si>
  <si>
    <t>011400000080000</t>
  </si>
  <si>
    <t>放射性药物配置费</t>
  </si>
  <si>
    <t>按操作规范要求对放射性药物（核素药物）进行分装。</t>
  </si>
  <si>
    <t>所定价格涵盖处方审核、药物配置、成品封装等步骤以及必要防护所需的人力资源和基本物质资源消耗。</t>
  </si>
  <si>
    <t>本类说明：
1.本立项指南以药学类服务为重点，覆盖相关常用药学类服务价格项目。基于价格项目归类考虑，本立项指南优化调整了门诊诊查费（药学门诊）和住院诊查费（临床药学）的分类，此前发布的综合诊查类立项指南有关计价收费要求与本立项指南不一致的，以本立项指南为准。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药学类医疗服务项目价格时，要体现技术劳务价值，使收费水平覆盖绝大部分的差异化操作；各地医疗保障部门所定价格属于政府指导价为最高限价，下浮不限。医疗机构申报技术改良进步价格项目的，可采取“现有项目兼容”方式处理，经向本地区医疗保障部门报告后可按照对应的项目执行。
3.本立项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立项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5.本立项指南所称“扩展项”，指同一项目下以不同方式提供或在不同场景应用时，只扩展价格项目适用范围、不额外加价的一类子项，子项的价格按主项目执行。
6. 本立项指南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试剂（含固定液等辅助试剂）、可复用的操作器具等。基本物质资源消耗成本计入项目价格，不另行收费。除基本物质资源消耗以外的其他耗材，按照实际采购价格零差率销售。
7.药敏检验、基因检测等与用药指导相关的医疗服务价格项目在病理类和检验类立项指南中另行规定。</t>
  </si>
</sst>
</file>

<file path=xl/styles.xml><?xml version="1.0" encoding="utf-8"?>
<styleSheet xmlns="http://schemas.openxmlformats.org/spreadsheetml/2006/main">
  <numFmts count="6">
    <numFmt numFmtId="176" formatCode="0_ "/>
    <numFmt numFmtId="177" formatCode="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2">
    <font>
      <sz val="11"/>
      <color theme="1"/>
      <name val="宋体"/>
      <charset val="134"/>
      <scheme val="minor"/>
    </font>
    <font>
      <sz val="20"/>
      <name val="方正小标宋简体"/>
      <charset val="134"/>
    </font>
    <font>
      <sz val="12"/>
      <name val="微软雅黑"/>
      <charset val="134"/>
    </font>
    <font>
      <sz val="10"/>
      <name val="宋体"/>
      <charset val="134"/>
      <scheme val="minor"/>
    </font>
    <font>
      <sz val="10"/>
      <color theme="1"/>
      <name val="宋体"/>
      <charset val="134"/>
      <scheme val="minor"/>
    </font>
    <font>
      <sz val="10"/>
      <name val="宋体"/>
      <charset val="134"/>
    </font>
    <font>
      <b/>
      <sz val="12"/>
      <name val="宋体"/>
      <charset val="134"/>
    </font>
    <font>
      <sz val="22"/>
      <name val="方正小标宋简体"/>
      <charset val="134"/>
    </font>
    <font>
      <strike/>
      <sz val="10"/>
      <name val="宋体"/>
      <charset val="134"/>
    </font>
    <font>
      <sz val="20"/>
      <color theme="1"/>
      <name val="方正小标宋简体"/>
      <charset val="134"/>
    </font>
    <font>
      <sz val="10"/>
      <color theme="1"/>
      <name val="宋体"/>
      <charset val="134"/>
    </font>
    <font>
      <sz val="10"/>
      <name val="Arial"/>
      <charset val="0"/>
    </font>
    <font>
      <sz val="11"/>
      <color theme="0"/>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sz val="11"/>
      <color rgb="FFFF0000"/>
      <name val="宋体"/>
      <charset val="0"/>
      <scheme val="minor"/>
    </font>
    <font>
      <sz val="11"/>
      <color indexed="8"/>
      <name val="宋体"/>
      <charset val="134"/>
    </font>
    <font>
      <u/>
      <sz val="11"/>
      <color rgb="FF0000FF"/>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8"/>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6"/>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0" fontId="19" fillId="0" borderId="0">
      <alignment vertical="center"/>
    </xf>
    <xf numFmtId="0" fontId="12" fillId="15"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7" fillId="10" borderId="4" applyNumberFormat="false" applyAlignment="false" applyProtection="false">
      <alignment vertical="center"/>
    </xf>
    <xf numFmtId="0" fontId="21" fillId="17" borderId="6" applyNumberFormat="false" applyAlignment="false" applyProtection="false">
      <alignment vertical="center"/>
    </xf>
    <xf numFmtId="0" fontId="29" fillId="25"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2" fillId="0" borderId="7" applyNumberFormat="false" applyFill="false" applyAlignment="false" applyProtection="false">
      <alignment vertical="center"/>
    </xf>
    <xf numFmtId="0" fontId="13"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25" fillId="0" borderId="9" applyNumberFormat="false" applyFill="false" applyAlignment="false" applyProtection="false">
      <alignment vertical="center"/>
    </xf>
    <xf numFmtId="0" fontId="13" fillId="13"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20" borderId="0" applyNumberFormat="false" applyBorder="false" applyAlignment="false" applyProtection="false">
      <alignment vertical="center"/>
    </xf>
    <xf numFmtId="0" fontId="0" fillId="14" borderId="5" applyNumberFormat="false" applyFont="false" applyAlignment="false" applyProtection="false">
      <alignment vertical="center"/>
    </xf>
    <xf numFmtId="0" fontId="12" fillId="2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27" fillId="10" borderId="2" applyNumberFormat="false" applyAlignment="false" applyProtection="false">
      <alignment vertical="center"/>
    </xf>
    <xf numFmtId="0" fontId="12" fillId="29"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1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4" fillId="4" borderId="2" applyNumberFormat="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3" fillId="21"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top" wrapText="true"/>
    </xf>
    <xf numFmtId="49"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177" fontId="0" fillId="0" borderId="1" xfId="0" applyNumberFormat="true" applyBorder="true">
      <alignment vertical="center"/>
    </xf>
    <xf numFmtId="0" fontId="0" fillId="0" borderId="1" xfId="0" applyBorder="true">
      <alignment vertical="center"/>
    </xf>
    <xf numFmtId="176" fontId="0" fillId="0" borderId="1" xfId="0" applyNumberFormat="true" applyBorder="true">
      <alignment vertical="center"/>
    </xf>
    <xf numFmtId="0" fontId="0" fillId="0" borderId="0" xfId="0" applyAlignment="true">
      <alignment vertical="center" wrapText="true"/>
    </xf>
    <xf numFmtId="0" fontId="7"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left" vertical="center"/>
    </xf>
    <xf numFmtId="0" fontId="5" fillId="0" borderId="1" xfId="0" applyFont="true" applyFill="true" applyBorder="true" applyAlignment="true">
      <alignment horizontal="left" vertical="center" wrapText="true"/>
    </xf>
    <xf numFmtId="9" fontId="5" fillId="0" borderId="1" xfId="41" applyFont="true" applyFill="true" applyBorder="true" applyAlignment="true" applyProtection="true">
      <alignment horizontal="left" vertical="center" wrapText="true"/>
    </xf>
    <xf numFmtId="0" fontId="5"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top"/>
    </xf>
    <xf numFmtId="0" fontId="9" fillId="0" borderId="0" xfId="0" applyFont="true" applyFill="true" applyAlignment="true">
      <alignment horizontal="center" vertical="center" wrapText="true"/>
    </xf>
    <xf numFmtId="0" fontId="10" fillId="0" borderId="1" xfId="0" applyFont="true" applyFill="true" applyBorder="true" applyAlignment="true">
      <alignment horizontal="center" vertical="center"/>
    </xf>
    <xf numFmtId="0" fontId="10" fillId="0" borderId="1" xfId="0" applyFont="true" applyFill="true" applyBorder="true" applyAlignment="true">
      <alignment vertical="center" wrapText="true"/>
    </xf>
    <xf numFmtId="0" fontId="5" fillId="0" borderId="1" xfId="0" applyFont="true" applyFill="true" applyBorder="true" applyAlignment="true">
      <alignment vertical="center" wrapText="true"/>
    </xf>
    <xf numFmtId="0" fontId="10" fillId="0" borderId="1" xfId="0" applyFont="true" applyFill="true" applyBorder="true" applyAlignment="true">
      <alignment horizontal="left" vertical="top" wrapText="true"/>
    </xf>
    <xf numFmtId="0" fontId="10" fillId="0" borderId="1" xfId="0" applyFont="true" applyFill="true" applyBorder="true" applyAlignment="true">
      <alignment horizontal="center" vertical="center" wrapText="true"/>
    </xf>
    <xf numFmtId="0" fontId="11" fillId="0" borderId="0" xfId="0" applyFont="true" applyFill="true" applyBorder="true" applyAlignment="true">
      <alignment vertical="center"/>
    </xf>
    <xf numFmtId="0" fontId="10" fillId="0" borderId="1" xfId="0" applyFont="true" applyFill="true" applyBorder="true" applyAlignment="true" quotePrefix="true">
      <alignment horizontal="center" vertical="center"/>
    </xf>
    <xf numFmtId="0" fontId="5" fillId="0" borderId="1" xfId="0" applyFont="true" applyFill="true" applyBorder="true" applyAlignment="true" quotePrefix="true">
      <alignment horizontal="center" vertical="center"/>
    </xf>
    <xf numFmtId="0" fontId="3" fillId="0" borderId="1" xfId="0" applyFont="true" applyFill="true" applyBorder="true" applyAlignment="true" quotePrefix="true">
      <alignment horizontal="center" vertical="center" wrapText="true"/>
    </xf>
  </cellXfs>
  <cellStyles count="50">
    <cellStyle name="常规" xfId="0" builtinId="0"/>
    <cellStyle name="常规 28"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8"/>
  <sheetViews>
    <sheetView tabSelected="1" workbookViewId="0">
      <selection activeCell="O4" sqref="O4"/>
    </sheetView>
  </sheetViews>
  <sheetFormatPr defaultColWidth="9" defaultRowHeight="14.25"/>
  <cols>
    <col min="2" max="2" width="17.375" customWidth="true"/>
    <col min="3" max="3" width="19.25" customWidth="true"/>
    <col min="4" max="4" width="27.125" customWidth="true"/>
    <col min="5" max="5" width="34.375" customWidth="true"/>
    <col min="9" max="9" width="33.125" customWidth="true"/>
  </cols>
  <sheetData>
    <row r="1" ht="41" customHeight="true" spans="1:13">
      <c r="A1" s="23" t="s">
        <v>0</v>
      </c>
      <c r="B1" s="23"/>
      <c r="C1" s="23"/>
      <c r="D1" s="23"/>
      <c r="E1" s="23"/>
      <c r="F1" s="23"/>
      <c r="G1" s="23"/>
      <c r="H1" s="23"/>
      <c r="I1" s="23"/>
      <c r="J1" s="23"/>
      <c r="K1" s="23"/>
      <c r="L1" s="23"/>
      <c r="M1" s="23"/>
    </row>
    <row r="2" ht="16.5" spans="1:256">
      <c r="A2" s="2" t="s">
        <v>1</v>
      </c>
      <c r="B2" s="2" t="s">
        <v>2</v>
      </c>
      <c r="C2" s="2" t="s">
        <v>3</v>
      </c>
      <c r="D2" s="2" t="s">
        <v>4</v>
      </c>
      <c r="E2" s="2" t="s">
        <v>5</v>
      </c>
      <c r="F2" s="2" t="s">
        <v>6</v>
      </c>
      <c r="G2" s="2" t="s">
        <v>7</v>
      </c>
      <c r="H2" s="2" t="s">
        <v>8</v>
      </c>
      <c r="I2" s="2" t="s">
        <v>9</v>
      </c>
      <c r="J2" s="8" t="s">
        <v>10</v>
      </c>
      <c r="K2" s="9" t="s">
        <v>11</v>
      </c>
      <c r="L2" s="9"/>
      <c r="M2" s="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row>
    <row r="3" ht="15.75" spans="1:13">
      <c r="A3" s="2"/>
      <c r="B3" s="2"/>
      <c r="C3" s="2"/>
      <c r="D3" s="2"/>
      <c r="E3" s="2"/>
      <c r="F3" s="2"/>
      <c r="G3" s="2"/>
      <c r="H3" s="2"/>
      <c r="I3" s="2"/>
      <c r="J3" s="8"/>
      <c r="K3" s="9" t="s">
        <v>12</v>
      </c>
      <c r="L3" s="9" t="s">
        <v>13</v>
      </c>
      <c r="M3" s="9" t="s">
        <v>14</v>
      </c>
    </row>
    <row r="4" ht="63.75" spans="1:13">
      <c r="A4" s="24">
        <v>1</v>
      </c>
      <c r="B4" s="30" t="s">
        <v>15</v>
      </c>
      <c r="C4" s="25" t="s">
        <v>16</v>
      </c>
      <c r="D4" s="26" t="s">
        <v>17</v>
      </c>
      <c r="E4" s="25" t="s">
        <v>18</v>
      </c>
      <c r="F4" s="25"/>
      <c r="G4" s="26"/>
      <c r="H4" s="28" t="s">
        <v>19</v>
      </c>
      <c r="I4" s="17" t="s">
        <v>20</v>
      </c>
      <c r="J4" s="28">
        <v>300</v>
      </c>
      <c r="K4" s="12">
        <v>240</v>
      </c>
      <c r="L4" s="12">
        <v>216</v>
      </c>
      <c r="M4" s="12">
        <v>194.4</v>
      </c>
    </row>
    <row r="5" ht="51" spans="1:13">
      <c r="A5" s="24">
        <v>2</v>
      </c>
      <c r="B5" s="30" t="s">
        <v>21</v>
      </c>
      <c r="C5" s="25" t="s">
        <v>22</v>
      </c>
      <c r="D5" s="26" t="s">
        <v>23</v>
      </c>
      <c r="E5" s="25" t="s">
        <v>24</v>
      </c>
      <c r="F5" s="25"/>
      <c r="G5" s="26"/>
      <c r="H5" s="28" t="s">
        <v>25</v>
      </c>
      <c r="I5" s="17" t="s">
        <v>26</v>
      </c>
      <c r="J5" s="28">
        <v>500</v>
      </c>
      <c r="K5" s="12">
        <v>400</v>
      </c>
      <c r="L5" s="12">
        <v>360</v>
      </c>
      <c r="M5" s="12">
        <v>324</v>
      </c>
    </row>
    <row r="6" ht="51" spans="1:13">
      <c r="A6" s="24">
        <v>3</v>
      </c>
      <c r="B6" s="30" t="s">
        <v>27</v>
      </c>
      <c r="C6" s="25" t="s">
        <v>28</v>
      </c>
      <c r="D6" s="26" t="s">
        <v>29</v>
      </c>
      <c r="E6" s="25" t="s">
        <v>24</v>
      </c>
      <c r="F6" s="25"/>
      <c r="G6" s="26"/>
      <c r="H6" s="28" t="s">
        <v>25</v>
      </c>
      <c r="I6" s="17" t="s">
        <v>30</v>
      </c>
      <c r="J6" s="28">
        <v>1500</v>
      </c>
      <c r="K6" s="12">
        <v>1200</v>
      </c>
      <c r="L6" s="12">
        <v>1080</v>
      </c>
      <c r="M6" s="12">
        <v>972</v>
      </c>
    </row>
    <row r="7" ht="38.25" spans="1:13">
      <c r="A7" s="24">
        <v>4</v>
      </c>
      <c r="B7" s="30" t="s">
        <v>31</v>
      </c>
      <c r="C7" s="25" t="s">
        <v>32</v>
      </c>
      <c r="D7" s="26" t="s">
        <v>33</v>
      </c>
      <c r="E7" s="25" t="s">
        <v>34</v>
      </c>
      <c r="F7" s="25"/>
      <c r="G7" s="26"/>
      <c r="H7" s="28" t="s">
        <v>25</v>
      </c>
      <c r="I7" s="17"/>
      <c r="J7" s="28">
        <v>1600</v>
      </c>
      <c r="K7" s="12">
        <v>1280</v>
      </c>
      <c r="L7" s="12">
        <v>1152</v>
      </c>
      <c r="M7" s="12">
        <v>1036.8</v>
      </c>
    </row>
    <row r="8" ht="38.25" spans="1:13">
      <c r="A8" s="24">
        <v>5</v>
      </c>
      <c r="B8" s="30" t="s">
        <v>35</v>
      </c>
      <c r="C8" s="25" t="s">
        <v>36</v>
      </c>
      <c r="D8" s="26" t="s">
        <v>37</v>
      </c>
      <c r="E8" s="25" t="s">
        <v>34</v>
      </c>
      <c r="F8" s="25"/>
      <c r="G8" s="26"/>
      <c r="H8" s="28" t="s">
        <v>25</v>
      </c>
      <c r="I8" s="17"/>
      <c r="J8" s="28">
        <v>7000</v>
      </c>
      <c r="K8" s="12">
        <v>5600</v>
      </c>
      <c r="L8" s="12">
        <v>5040</v>
      </c>
      <c r="M8" s="12">
        <v>4536</v>
      </c>
    </row>
    <row r="9" ht="38.25" spans="1:13">
      <c r="A9" s="24">
        <v>6</v>
      </c>
      <c r="B9" s="30" t="s">
        <v>38</v>
      </c>
      <c r="C9" s="25" t="s">
        <v>39</v>
      </c>
      <c r="D9" s="26" t="s">
        <v>40</v>
      </c>
      <c r="E9" s="25" t="s">
        <v>34</v>
      </c>
      <c r="F9" s="25"/>
      <c r="G9" s="26"/>
      <c r="H9" s="28" t="s">
        <v>25</v>
      </c>
      <c r="I9" s="17"/>
      <c r="J9" s="28" t="s">
        <v>41</v>
      </c>
      <c r="K9" s="12"/>
      <c r="L9" s="12"/>
      <c r="M9" s="12"/>
    </row>
    <row r="10" ht="38.25" spans="1:13">
      <c r="A10" s="24">
        <v>7</v>
      </c>
      <c r="B10" s="30" t="s">
        <v>42</v>
      </c>
      <c r="C10" s="25" t="s">
        <v>43</v>
      </c>
      <c r="D10" s="26" t="s">
        <v>44</v>
      </c>
      <c r="E10" s="25" t="s">
        <v>45</v>
      </c>
      <c r="F10" s="25"/>
      <c r="G10" s="26"/>
      <c r="H10" s="28" t="s">
        <v>19</v>
      </c>
      <c r="I10" s="17"/>
      <c r="J10" s="28">
        <v>409</v>
      </c>
      <c r="K10" s="12">
        <v>327.2</v>
      </c>
      <c r="L10" s="12">
        <v>294.48</v>
      </c>
      <c r="M10" s="12">
        <v>265.032</v>
      </c>
    </row>
    <row r="11" ht="38.25" spans="1:13">
      <c r="A11" s="24">
        <v>8</v>
      </c>
      <c r="B11" s="30" t="s">
        <v>46</v>
      </c>
      <c r="C11" s="25" t="s">
        <v>47</v>
      </c>
      <c r="D11" s="26" t="s">
        <v>48</v>
      </c>
      <c r="E11" s="25" t="s">
        <v>45</v>
      </c>
      <c r="F11" s="25"/>
      <c r="G11" s="26"/>
      <c r="H11" s="28" t="s">
        <v>19</v>
      </c>
      <c r="I11" s="17"/>
      <c r="J11" s="28">
        <v>409</v>
      </c>
      <c r="K11" s="12">
        <v>327.2</v>
      </c>
      <c r="L11" s="12">
        <v>294.48</v>
      </c>
      <c r="M11" s="12">
        <v>265.032</v>
      </c>
    </row>
    <row r="12" ht="51" spans="1:13">
      <c r="A12" s="15">
        <v>9</v>
      </c>
      <c r="B12" s="31" t="s">
        <v>49</v>
      </c>
      <c r="C12" s="26" t="s">
        <v>50</v>
      </c>
      <c r="D12" s="26" t="s">
        <v>51</v>
      </c>
      <c r="E12" s="26" t="s">
        <v>52</v>
      </c>
      <c r="F12" s="26" t="s">
        <v>53</v>
      </c>
      <c r="G12" s="26"/>
      <c r="H12" s="19" t="s">
        <v>19</v>
      </c>
      <c r="I12" s="17" t="s">
        <v>54</v>
      </c>
      <c r="J12" s="19">
        <v>400</v>
      </c>
      <c r="K12" s="12">
        <v>320</v>
      </c>
      <c r="L12" s="12">
        <v>288</v>
      </c>
      <c r="M12" s="12">
        <v>259.2</v>
      </c>
    </row>
    <row r="13" ht="51" spans="1:13">
      <c r="A13" s="15"/>
      <c r="B13" s="31" t="s">
        <v>55</v>
      </c>
      <c r="C13" s="25" t="s">
        <v>56</v>
      </c>
      <c r="D13" s="26"/>
      <c r="E13" s="25"/>
      <c r="F13" s="25"/>
      <c r="G13" s="26"/>
      <c r="H13" s="19" t="s">
        <v>19</v>
      </c>
      <c r="I13" s="17"/>
      <c r="J13" s="19">
        <v>100</v>
      </c>
      <c r="K13" s="12">
        <v>80</v>
      </c>
      <c r="L13" s="12">
        <v>72</v>
      </c>
      <c r="M13" s="12">
        <v>64.8</v>
      </c>
    </row>
    <row r="14" ht="63.75" spans="1:13">
      <c r="A14" s="24">
        <v>10</v>
      </c>
      <c r="B14" s="30" t="s">
        <v>57</v>
      </c>
      <c r="C14" s="25" t="s">
        <v>58</v>
      </c>
      <c r="D14" s="26" t="s">
        <v>59</v>
      </c>
      <c r="E14" s="25" t="s">
        <v>60</v>
      </c>
      <c r="F14" s="25"/>
      <c r="G14" s="26"/>
      <c r="H14" s="28" t="s">
        <v>19</v>
      </c>
      <c r="I14" s="17"/>
      <c r="J14" s="28">
        <v>680</v>
      </c>
      <c r="K14" s="12">
        <v>544</v>
      </c>
      <c r="L14" s="12">
        <v>489.6</v>
      </c>
      <c r="M14" s="12">
        <v>440.64</v>
      </c>
    </row>
    <row r="15" ht="76.5" spans="1:13">
      <c r="A15" s="24">
        <v>11</v>
      </c>
      <c r="B15" s="30" t="s">
        <v>61</v>
      </c>
      <c r="C15" s="25" t="s">
        <v>62</v>
      </c>
      <c r="D15" s="26" t="s">
        <v>63</v>
      </c>
      <c r="E15" s="26" t="s">
        <v>64</v>
      </c>
      <c r="F15" s="26"/>
      <c r="G15" s="26"/>
      <c r="H15" s="19" t="s">
        <v>19</v>
      </c>
      <c r="I15" s="17" t="s">
        <v>65</v>
      </c>
      <c r="J15" s="19">
        <v>1500</v>
      </c>
      <c r="K15" s="12">
        <v>1200</v>
      </c>
      <c r="L15" s="12">
        <v>1080</v>
      </c>
      <c r="M15" s="12">
        <v>972</v>
      </c>
    </row>
    <row r="16" ht="76.5" spans="1:13">
      <c r="A16" s="24">
        <v>12</v>
      </c>
      <c r="B16" s="30" t="s">
        <v>66</v>
      </c>
      <c r="C16" s="25" t="s">
        <v>67</v>
      </c>
      <c r="D16" s="26" t="s">
        <v>68</v>
      </c>
      <c r="E16" s="25" t="s">
        <v>69</v>
      </c>
      <c r="F16" s="25"/>
      <c r="G16" s="26"/>
      <c r="H16" s="28" t="s">
        <v>19</v>
      </c>
      <c r="I16" s="17" t="s">
        <v>70</v>
      </c>
      <c r="J16" s="28">
        <v>522</v>
      </c>
      <c r="K16" s="12">
        <v>417.6</v>
      </c>
      <c r="L16" s="12">
        <v>375.84</v>
      </c>
      <c r="M16" s="12">
        <v>338.256</v>
      </c>
    </row>
    <row r="17" ht="76.5" spans="1:13">
      <c r="A17" s="24">
        <v>13</v>
      </c>
      <c r="B17" s="30" t="s">
        <v>71</v>
      </c>
      <c r="C17" s="25" t="s">
        <v>72</v>
      </c>
      <c r="D17" s="26" t="s">
        <v>73</v>
      </c>
      <c r="E17" s="25" t="s">
        <v>74</v>
      </c>
      <c r="F17" s="25"/>
      <c r="G17" s="26"/>
      <c r="H17" s="28" t="s">
        <v>19</v>
      </c>
      <c r="I17" s="17" t="s">
        <v>75</v>
      </c>
      <c r="J17" s="28">
        <v>1127</v>
      </c>
      <c r="K17" s="12">
        <v>901.6</v>
      </c>
      <c r="L17" s="12">
        <v>811.44</v>
      </c>
      <c r="M17" s="12">
        <v>730.296</v>
      </c>
    </row>
    <row r="18" ht="51" spans="1:13">
      <c r="A18" s="24">
        <v>14</v>
      </c>
      <c r="B18" s="30" t="s">
        <v>76</v>
      </c>
      <c r="C18" s="25" t="s">
        <v>77</v>
      </c>
      <c r="D18" s="26" t="s">
        <v>78</v>
      </c>
      <c r="E18" s="25" t="s">
        <v>79</v>
      </c>
      <c r="F18" s="25"/>
      <c r="G18" s="26"/>
      <c r="H18" s="28" t="s">
        <v>19</v>
      </c>
      <c r="I18" s="17" t="s">
        <v>80</v>
      </c>
      <c r="J18" s="28">
        <v>100</v>
      </c>
      <c r="K18" s="12">
        <v>80</v>
      </c>
      <c r="L18" s="12">
        <v>72</v>
      </c>
      <c r="M18" s="12">
        <v>64.8</v>
      </c>
    </row>
    <row r="19" ht="38.25" spans="1:13">
      <c r="A19" s="24"/>
      <c r="B19" s="24"/>
      <c r="C19" s="25" t="s">
        <v>81</v>
      </c>
      <c r="D19" s="26"/>
      <c r="E19" s="25"/>
      <c r="F19" s="25"/>
      <c r="G19" s="26"/>
      <c r="H19" s="28" t="s">
        <v>19</v>
      </c>
      <c r="I19" s="17"/>
      <c r="J19" s="19">
        <v>500</v>
      </c>
      <c r="K19" s="12">
        <v>400</v>
      </c>
      <c r="L19" s="12">
        <v>360</v>
      </c>
      <c r="M19" s="12">
        <v>324</v>
      </c>
    </row>
    <row r="20" ht="51" spans="1:13">
      <c r="A20" s="24">
        <v>15</v>
      </c>
      <c r="B20" s="30" t="s">
        <v>82</v>
      </c>
      <c r="C20" s="25" t="s">
        <v>83</v>
      </c>
      <c r="D20" s="26" t="s">
        <v>84</v>
      </c>
      <c r="E20" s="25" t="s">
        <v>85</v>
      </c>
      <c r="F20" s="25"/>
      <c r="G20" s="26" t="s">
        <v>86</v>
      </c>
      <c r="H20" s="28" t="s">
        <v>19</v>
      </c>
      <c r="I20" s="17" t="s">
        <v>87</v>
      </c>
      <c r="J20" s="28">
        <v>400</v>
      </c>
      <c r="K20" s="12">
        <v>320</v>
      </c>
      <c r="L20" s="12">
        <v>288</v>
      </c>
      <c r="M20" s="12">
        <v>259.2</v>
      </c>
    </row>
    <row r="21" ht="25.5" spans="1:13">
      <c r="A21" s="24"/>
      <c r="B21" s="30" t="s">
        <v>88</v>
      </c>
      <c r="C21" s="25" t="s">
        <v>89</v>
      </c>
      <c r="D21" s="26"/>
      <c r="E21" s="25"/>
      <c r="F21" s="25"/>
      <c r="G21" s="26"/>
      <c r="H21" s="28" t="s">
        <v>19</v>
      </c>
      <c r="I21" s="17"/>
      <c r="J21" s="19">
        <v>400</v>
      </c>
      <c r="K21" s="12">
        <v>320</v>
      </c>
      <c r="L21" s="12">
        <v>288</v>
      </c>
      <c r="M21" s="12">
        <v>259.2</v>
      </c>
    </row>
    <row r="22" ht="76.5" spans="1:13">
      <c r="A22" s="24">
        <v>16</v>
      </c>
      <c r="B22" s="30" t="s">
        <v>90</v>
      </c>
      <c r="C22" s="25" t="s">
        <v>91</v>
      </c>
      <c r="D22" s="26" t="s">
        <v>92</v>
      </c>
      <c r="E22" s="25" t="s">
        <v>93</v>
      </c>
      <c r="F22" s="25"/>
      <c r="G22" s="26"/>
      <c r="H22" s="28" t="s">
        <v>19</v>
      </c>
      <c r="I22" s="17" t="s">
        <v>94</v>
      </c>
      <c r="J22" s="28">
        <v>650</v>
      </c>
      <c r="K22" s="12">
        <v>520</v>
      </c>
      <c r="L22" s="12">
        <v>468</v>
      </c>
      <c r="M22" s="12">
        <v>421.2</v>
      </c>
    </row>
    <row r="23" ht="51" spans="1:13">
      <c r="A23" s="24">
        <v>17</v>
      </c>
      <c r="B23" s="30" t="s">
        <v>95</v>
      </c>
      <c r="C23" s="25" t="s">
        <v>96</v>
      </c>
      <c r="D23" s="26" t="s">
        <v>97</v>
      </c>
      <c r="E23" s="25" t="s">
        <v>98</v>
      </c>
      <c r="F23" s="25"/>
      <c r="G23" s="26"/>
      <c r="H23" s="28" t="s">
        <v>19</v>
      </c>
      <c r="I23" s="17" t="s">
        <v>99</v>
      </c>
      <c r="J23" s="28">
        <v>592</v>
      </c>
      <c r="K23" s="12">
        <v>473.6</v>
      </c>
      <c r="L23" s="12">
        <v>426.24</v>
      </c>
      <c r="M23" s="12">
        <v>383.616</v>
      </c>
    </row>
    <row r="24" ht="51" spans="1:13">
      <c r="A24" s="24">
        <v>18</v>
      </c>
      <c r="B24" s="30" t="s">
        <v>100</v>
      </c>
      <c r="C24" s="25" t="s">
        <v>101</v>
      </c>
      <c r="D24" s="26" t="s">
        <v>102</v>
      </c>
      <c r="E24" s="25" t="s">
        <v>103</v>
      </c>
      <c r="F24" s="25"/>
      <c r="G24" s="26"/>
      <c r="H24" s="28" t="s">
        <v>19</v>
      </c>
      <c r="I24" s="17" t="s">
        <v>104</v>
      </c>
      <c r="J24" s="28">
        <v>3000</v>
      </c>
      <c r="K24" s="12">
        <v>2400</v>
      </c>
      <c r="L24" s="12">
        <v>2160</v>
      </c>
      <c r="M24" s="12">
        <v>1944</v>
      </c>
    </row>
    <row r="25" ht="51" spans="1:13">
      <c r="A25" s="24">
        <v>19</v>
      </c>
      <c r="B25" s="30" t="s">
        <v>105</v>
      </c>
      <c r="C25" s="25" t="s">
        <v>106</v>
      </c>
      <c r="D25" s="26" t="s">
        <v>107</v>
      </c>
      <c r="E25" s="25" t="s">
        <v>103</v>
      </c>
      <c r="F25" s="25"/>
      <c r="G25" s="26"/>
      <c r="H25" s="28" t="s">
        <v>19</v>
      </c>
      <c r="I25" s="17" t="s">
        <v>104</v>
      </c>
      <c r="J25" s="28">
        <v>577</v>
      </c>
      <c r="K25" s="12">
        <v>461.6</v>
      </c>
      <c r="L25" s="12">
        <v>415.44</v>
      </c>
      <c r="M25" s="12">
        <v>373.896</v>
      </c>
    </row>
    <row r="26" ht="63.75" spans="1:13">
      <c r="A26" s="24">
        <v>20</v>
      </c>
      <c r="B26" s="30" t="s">
        <v>108</v>
      </c>
      <c r="C26" s="25" t="s">
        <v>109</v>
      </c>
      <c r="D26" s="26" t="s">
        <v>110</v>
      </c>
      <c r="E26" s="25" t="s">
        <v>111</v>
      </c>
      <c r="F26" s="25"/>
      <c r="G26" s="26"/>
      <c r="H26" s="28" t="s">
        <v>19</v>
      </c>
      <c r="I26" s="17" t="s">
        <v>112</v>
      </c>
      <c r="J26" s="19">
        <v>400</v>
      </c>
      <c r="K26" s="12">
        <v>320</v>
      </c>
      <c r="L26" s="12">
        <v>288</v>
      </c>
      <c r="M26" s="12">
        <v>259.2</v>
      </c>
    </row>
    <row r="27" ht="63.75" spans="1:13">
      <c r="A27" s="24">
        <v>21</v>
      </c>
      <c r="B27" s="30" t="s">
        <v>113</v>
      </c>
      <c r="C27" s="25" t="s">
        <v>114</v>
      </c>
      <c r="D27" s="26" t="s">
        <v>115</v>
      </c>
      <c r="E27" s="25" t="s">
        <v>116</v>
      </c>
      <c r="F27" s="25"/>
      <c r="G27" s="26"/>
      <c r="H27" s="28" t="s">
        <v>19</v>
      </c>
      <c r="I27" s="17" t="s">
        <v>117</v>
      </c>
      <c r="J27" s="19">
        <v>700</v>
      </c>
      <c r="K27" s="12">
        <v>560</v>
      </c>
      <c r="L27" s="12">
        <v>504</v>
      </c>
      <c r="M27" s="12">
        <v>453.6</v>
      </c>
    </row>
    <row r="28" ht="63.75" spans="1:13">
      <c r="A28" s="24">
        <v>22</v>
      </c>
      <c r="B28" s="30" t="s">
        <v>118</v>
      </c>
      <c r="C28" s="25" t="s">
        <v>119</v>
      </c>
      <c r="D28" s="26" t="s">
        <v>120</v>
      </c>
      <c r="E28" s="25" t="s">
        <v>121</v>
      </c>
      <c r="F28" s="25"/>
      <c r="G28" s="26"/>
      <c r="H28" s="28" t="s">
        <v>19</v>
      </c>
      <c r="I28" s="17" t="s">
        <v>122</v>
      </c>
      <c r="J28" s="19">
        <v>130</v>
      </c>
      <c r="K28" s="12">
        <v>104</v>
      </c>
      <c r="L28" s="12">
        <v>93.6</v>
      </c>
      <c r="M28" s="12">
        <v>84.24</v>
      </c>
    </row>
    <row r="29" ht="76.5" spans="1:13">
      <c r="A29" s="24">
        <v>23</v>
      </c>
      <c r="B29" s="30" t="s">
        <v>123</v>
      </c>
      <c r="C29" s="25" t="s">
        <v>124</v>
      </c>
      <c r="D29" s="26" t="s">
        <v>125</v>
      </c>
      <c r="E29" s="25" t="s">
        <v>126</v>
      </c>
      <c r="F29" s="25"/>
      <c r="G29" s="26"/>
      <c r="H29" s="28" t="s">
        <v>19</v>
      </c>
      <c r="I29" s="17" t="s">
        <v>127</v>
      </c>
      <c r="J29" s="19">
        <v>1285</v>
      </c>
      <c r="K29" s="12">
        <v>1028</v>
      </c>
      <c r="L29" s="12">
        <v>925.2</v>
      </c>
      <c r="M29" s="12">
        <v>832.68</v>
      </c>
    </row>
    <row r="30" ht="102" spans="1:13">
      <c r="A30" s="24">
        <v>24</v>
      </c>
      <c r="B30" s="30" t="s">
        <v>128</v>
      </c>
      <c r="C30" s="25" t="s">
        <v>129</v>
      </c>
      <c r="D30" s="26" t="s">
        <v>130</v>
      </c>
      <c r="E30" s="25" t="s">
        <v>131</v>
      </c>
      <c r="F30" s="25"/>
      <c r="G30" s="26"/>
      <c r="H30" s="28" t="s">
        <v>19</v>
      </c>
      <c r="I30" s="17" t="s">
        <v>132</v>
      </c>
      <c r="J30" s="19">
        <v>300</v>
      </c>
      <c r="K30" s="12">
        <v>240</v>
      </c>
      <c r="L30" s="12">
        <v>216</v>
      </c>
      <c r="M30" s="12">
        <v>194.4</v>
      </c>
    </row>
    <row r="31" ht="63.75" spans="1:13">
      <c r="A31" s="24">
        <v>25</v>
      </c>
      <c r="B31" s="30" t="s">
        <v>133</v>
      </c>
      <c r="C31" s="25" t="s">
        <v>134</v>
      </c>
      <c r="D31" s="26" t="s">
        <v>135</v>
      </c>
      <c r="E31" s="25" t="s">
        <v>126</v>
      </c>
      <c r="F31" s="25"/>
      <c r="G31" s="26"/>
      <c r="H31" s="28" t="s">
        <v>19</v>
      </c>
      <c r="I31" s="17" t="s">
        <v>136</v>
      </c>
      <c r="J31" s="19">
        <v>500</v>
      </c>
      <c r="K31" s="12">
        <v>400</v>
      </c>
      <c r="L31" s="12">
        <v>360</v>
      </c>
      <c r="M31" s="12">
        <v>324</v>
      </c>
    </row>
    <row r="32" ht="51" spans="1:13">
      <c r="A32" s="24">
        <v>26</v>
      </c>
      <c r="B32" s="30" t="s">
        <v>137</v>
      </c>
      <c r="C32" s="25" t="s">
        <v>138</v>
      </c>
      <c r="D32" s="26" t="s">
        <v>139</v>
      </c>
      <c r="E32" s="25" t="s">
        <v>140</v>
      </c>
      <c r="F32" s="25"/>
      <c r="G32" s="26"/>
      <c r="H32" s="28" t="s">
        <v>141</v>
      </c>
      <c r="I32" s="17" t="s">
        <v>142</v>
      </c>
      <c r="J32" s="28">
        <v>74</v>
      </c>
      <c r="K32" s="12">
        <v>59.2</v>
      </c>
      <c r="L32" s="12">
        <v>53.28</v>
      </c>
      <c r="M32" s="12">
        <v>47.952</v>
      </c>
    </row>
    <row r="33" ht="51" spans="1:13">
      <c r="A33" s="24">
        <v>27</v>
      </c>
      <c r="B33" s="30" t="s">
        <v>143</v>
      </c>
      <c r="C33" s="25" t="s">
        <v>144</v>
      </c>
      <c r="D33" s="26" t="s">
        <v>145</v>
      </c>
      <c r="E33" s="25" t="s">
        <v>146</v>
      </c>
      <c r="F33" s="25"/>
      <c r="G33" s="26"/>
      <c r="H33" s="28" t="s">
        <v>141</v>
      </c>
      <c r="I33" s="17" t="s">
        <v>147</v>
      </c>
      <c r="J33" s="28">
        <v>225</v>
      </c>
      <c r="K33" s="12">
        <v>180</v>
      </c>
      <c r="L33" s="12">
        <v>162</v>
      </c>
      <c r="M33" s="12">
        <v>145.8</v>
      </c>
    </row>
    <row r="34" ht="51" spans="1:13">
      <c r="A34" s="24">
        <v>28</v>
      </c>
      <c r="B34" s="30" t="s">
        <v>148</v>
      </c>
      <c r="C34" s="25" t="s">
        <v>149</v>
      </c>
      <c r="D34" s="26" t="s">
        <v>150</v>
      </c>
      <c r="E34" s="25" t="s">
        <v>140</v>
      </c>
      <c r="F34" s="25"/>
      <c r="G34" s="26"/>
      <c r="H34" s="28" t="s">
        <v>141</v>
      </c>
      <c r="I34" s="17" t="s">
        <v>151</v>
      </c>
      <c r="J34" s="28">
        <v>350</v>
      </c>
      <c r="K34" s="12">
        <v>280</v>
      </c>
      <c r="L34" s="12">
        <v>252</v>
      </c>
      <c r="M34" s="12">
        <v>226.8</v>
      </c>
    </row>
    <row r="35" ht="51" spans="1:13">
      <c r="A35" s="24">
        <v>29</v>
      </c>
      <c r="B35" s="30" t="s">
        <v>152</v>
      </c>
      <c r="C35" s="25" t="s">
        <v>153</v>
      </c>
      <c r="D35" s="26" t="s">
        <v>154</v>
      </c>
      <c r="E35" s="25" t="s">
        <v>155</v>
      </c>
      <c r="F35" s="25"/>
      <c r="G35" s="26"/>
      <c r="H35" s="28" t="s">
        <v>141</v>
      </c>
      <c r="I35" s="17" t="s">
        <v>147</v>
      </c>
      <c r="J35" s="28">
        <v>300</v>
      </c>
      <c r="K35" s="12">
        <v>240</v>
      </c>
      <c r="L35" s="12">
        <v>216</v>
      </c>
      <c r="M35" s="12">
        <v>194.4</v>
      </c>
    </row>
    <row r="36" ht="76.5" spans="1:13">
      <c r="A36" s="24">
        <v>30</v>
      </c>
      <c r="B36" s="30" t="s">
        <v>156</v>
      </c>
      <c r="C36" s="25" t="s">
        <v>157</v>
      </c>
      <c r="D36" s="26" t="s">
        <v>158</v>
      </c>
      <c r="E36" s="25" t="s">
        <v>159</v>
      </c>
      <c r="F36" s="25"/>
      <c r="G36" s="26"/>
      <c r="H36" s="28" t="s">
        <v>141</v>
      </c>
      <c r="I36" s="17" t="s">
        <v>160</v>
      </c>
      <c r="J36" s="19">
        <v>285</v>
      </c>
      <c r="K36" s="12">
        <v>228</v>
      </c>
      <c r="L36" s="12">
        <v>205.2</v>
      </c>
      <c r="M36" s="12">
        <v>184.68</v>
      </c>
    </row>
    <row r="37" ht="76.5" spans="1:13">
      <c r="A37" s="24">
        <v>31</v>
      </c>
      <c r="B37" s="30" t="s">
        <v>161</v>
      </c>
      <c r="C37" s="25" t="s">
        <v>162</v>
      </c>
      <c r="D37" s="26" t="s">
        <v>163</v>
      </c>
      <c r="E37" s="25" t="s">
        <v>159</v>
      </c>
      <c r="F37" s="25"/>
      <c r="G37" s="26"/>
      <c r="H37" s="28" t="s">
        <v>141</v>
      </c>
      <c r="I37" s="17" t="s">
        <v>164</v>
      </c>
      <c r="J37" s="28">
        <v>417</v>
      </c>
      <c r="K37" s="12">
        <v>333.6</v>
      </c>
      <c r="L37" s="12">
        <v>300.24</v>
      </c>
      <c r="M37" s="12">
        <v>270.216</v>
      </c>
    </row>
    <row r="38" ht="51" spans="1:13">
      <c r="A38" s="24">
        <v>32</v>
      </c>
      <c r="B38" s="30" t="s">
        <v>165</v>
      </c>
      <c r="C38" s="25" t="s">
        <v>166</v>
      </c>
      <c r="D38" s="26" t="s">
        <v>167</v>
      </c>
      <c r="E38" s="25" t="s">
        <v>168</v>
      </c>
      <c r="F38" s="25" t="s">
        <v>169</v>
      </c>
      <c r="G38" s="26"/>
      <c r="H38" s="28" t="s">
        <v>170</v>
      </c>
      <c r="I38" s="17" t="s">
        <v>171</v>
      </c>
      <c r="J38" s="28">
        <v>35</v>
      </c>
      <c r="K38" s="12">
        <v>28</v>
      </c>
      <c r="L38" s="12">
        <v>25.2</v>
      </c>
      <c r="M38" s="12">
        <v>22.68</v>
      </c>
    </row>
    <row r="39" ht="51" spans="1:13">
      <c r="A39" s="24"/>
      <c r="B39" s="30" t="s">
        <v>172</v>
      </c>
      <c r="C39" s="25" t="s">
        <v>173</v>
      </c>
      <c r="D39" s="26"/>
      <c r="E39" s="25"/>
      <c r="F39" s="25"/>
      <c r="G39" s="26"/>
      <c r="H39" s="28" t="s">
        <v>170</v>
      </c>
      <c r="I39" s="17" t="s">
        <v>174</v>
      </c>
      <c r="J39" s="28">
        <v>30</v>
      </c>
      <c r="K39" s="12">
        <v>24</v>
      </c>
      <c r="L39" s="12">
        <v>21.6</v>
      </c>
      <c r="M39" s="12">
        <v>19.44</v>
      </c>
    </row>
    <row r="40" ht="38.25" spans="1:13">
      <c r="A40" s="24"/>
      <c r="B40" s="30" t="s">
        <v>175</v>
      </c>
      <c r="C40" s="25" t="s">
        <v>176</v>
      </c>
      <c r="D40" s="26"/>
      <c r="E40" s="25"/>
      <c r="F40" s="25"/>
      <c r="G40" s="26"/>
      <c r="H40" s="28" t="s">
        <v>170</v>
      </c>
      <c r="I40" s="17" t="s">
        <v>177</v>
      </c>
      <c r="J40" s="28">
        <v>25</v>
      </c>
      <c r="K40" s="12">
        <v>20</v>
      </c>
      <c r="L40" s="12">
        <v>18</v>
      </c>
      <c r="M40" s="12">
        <v>16.2</v>
      </c>
    </row>
    <row r="41" ht="51" spans="1:13">
      <c r="A41" s="24">
        <v>33</v>
      </c>
      <c r="B41" s="30" t="s">
        <v>178</v>
      </c>
      <c r="C41" s="25" t="s">
        <v>179</v>
      </c>
      <c r="D41" s="26" t="s">
        <v>180</v>
      </c>
      <c r="E41" s="25" t="s">
        <v>168</v>
      </c>
      <c r="F41" s="25" t="s">
        <v>169</v>
      </c>
      <c r="G41" s="26"/>
      <c r="H41" s="28" t="s">
        <v>141</v>
      </c>
      <c r="I41" s="17" t="s">
        <v>181</v>
      </c>
      <c r="J41" s="28">
        <v>260</v>
      </c>
      <c r="K41" s="12">
        <v>208</v>
      </c>
      <c r="L41" s="12">
        <v>187.2</v>
      </c>
      <c r="M41" s="12">
        <v>168.48</v>
      </c>
    </row>
    <row r="42" ht="51" spans="1:13">
      <c r="A42" s="24"/>
      <c r="B42" s="30" t="s">
        <v>182</v>
      </c>
      <c r="C42" s="25" t="s">
        <v>183</v>
      </c>
      <c r="D42" s="26"/>
      <c r="E42" s="26"/>
      <c r="F42" s="26"/>
      <c r="G42" s="26"/>
      <c r="H42" s="28" t="s">
        <v>141</v>
      </c>
      <c r="I42" s="17" t="s">
        <v>184</v>
      </c>
      <c r="J42" s="19">
        <v>260</v>
      </c>
      <c r="K42" s="12">
        <v>208</v>
      </c>
      <c r="L42" s="12">
        <v>187.2</v>
      </c>
      <c r="M42" s="12">
        <v>168.48</v>
      </c>
    </row>
    <row r="43" ht="38.25" spans="1:13">
      <c r="A43" s="24"/>
      <c r="B43" s="30" t="s">
        <v>185</v>
      </c>
      <c r="C43" s="25" t="s">
        <v>186</v>
      </c>
      <c r="D43" s="26"/>
      <c r="E43" s="26"/>
      <c r="F43" s="26"/>
      <c r="G43" s="26"/>
      <c r="H43" s="28" t="s">
        <v>141</v>
      </c>
      <c r="I43" s="17" t="s">
        <v>187</v>
      </c>
      <c r="J43" s="19">
        <v>210</v>
      </c>
      <c r="K43" s="12">
        <v>168</v>
      </c>
      <c r="L43" s="12">
        <v>151.2</v>
      </c>
      <c r="M43" s="12">
        <v>136.08</v>
      </c>
    </row>
    <row r="44" ht="127.5" spans="1:13">
      <c r="A44" s="24">
        <v>34</v>
      </c>
      <c r="B44" s="30" t="s">
        <v>188</v>
      </c>
      <c r="C44" s="25" t="s">
        <v>189</v>
      </c>
      <c r="D44" s="26" t="s">
        <v>190</v>
      </c>
      <c r="E44" s="26" t="s">
        <v>191</v>
      </c>
      <c r="F44" s="26"/>
      <c r="G44" s="26"/>
      <c r="H44" s="19" t="s">
        <v>19</v>
      </c>
      <c r="I44" s="17" t="s">
        <v>192</v>
      </c>
      <c r="J44" s="19">
        <v>2000</v>
      </c>
      <c r="K44" s="12">
        <v>1600</v>
      </c>
      <c r="L44" s="12">
        <v>1440</v>
      </c>
      <c r="M44" s="12">
        <v>1296</v>
      </c>
    </row>
    <row r="45" ht="127.5" spans="1:13">
      <c r="A45" s="24">
        <v>35</v>
      </c>
      <c r="B45" s="30" t="s">
        <v>193</v>
      </c>
      <c r="C45" s="25" t="s">
        <v>194</v>
      </c>
      <c r="D45" s="26" t="s">
        <v>195</v>
      </c>
      <c r="E45" s="26" t="s">
        <v>196</v>
      </c>
      <c r="F45" s="26"/>
      <c r="G45" s="26"/>
      <c r="H45" s="19" t="s">
        <v>19</v>
      </c>
      <c r="I45" s="17" t="s">
        <v>197</v>
      </c>
      <c r="J45" s="19">
        <v>6000</v>
      </c>
      <c r="K45" s="12">
        <v>4800</v>
      </c>
      <c r="L45" s="12">
        <v>4320</v>
      </c>
      <c r="M45" s="12">
        <v>3888</v>
      </c>
    </row>
    <row r="46" ht="127.5" spans="1:13">
      <c r="A46" s="24">
        <v>36</v>
      </c>
      <c r="B46" s="30" t="s">
        <v>198</v>
      </c>
      <c r="C46" s="25" t="s">
        <v>199</v>
      </c>
      <c r="D46" s="26" t="s">
        <v>200</v>
      </c>
      <c r="E46" s="26" t="s">
        <v>201</v>
      </c>
      <c r="F46" s="26"/>
      <c r="G46" s="26"/>
      <c r="H46" s="19" t="s">
        <v>19</v>
      </c>
      <c r="I46" s="17" t="s">
        <v>202</v>
      </c>
      <c r="J46" s="19">
        <v>16000</v>
      </c>
      <c r="K46" s="12">
        <v>12800</v>
      </c>
      <c r="L46" s="12">
        <v>11520</v>
      </c>
      <c r="M46" s="12">
        <v>10368</v>
      </c>
    </row>
    <row r="47" ht="89.25" spans="1:13">
      <c r="A47" s="24">
        <v>37</v>
      </c>
      <c r="B47" s="30" t="s">
        <v>203</v>
      </c>
      <c r="C47" s="25" t="s">
        <v>204</v>
      </c>
      <c r="D47" s="26" t="s">
        <v>205</v>
      </c>
      <c r="E47" s="25" t="s">
        <v>201</v>
      </c>
      <c r="F47" s="25"/>
      <c r="G47" s="26"/>
      <c r="H47" s="28" t="s">
        <v>19</v>
      </c>
      <c r="I47" s="17" t="s">
        <v>206</v>
      </c>
      <c r="J47" s="19">
        <v>20000</v>
      </c>
      <c r="K47" s="12">
        <v>16000</v>
      </c>
      <c r="L47" s="12">
        <v>14400</v>
      </c>
      <c r="M47" s="12">
        <v>12960</v>
      </c>
    </row>
    <row r="48" ht="243" customHeight="true" spans="1:13">
      <c r="A48" s="27" t="s">
        <v>207</v>
      </c>
      <c r="B48" s="27"/>
      <c r="C48" s="27"/>
      <c r="D48" s="27"/>
      <c r="E48" s="27"/>
      <c r="F48" s="27"/>
      <c r="G48" s="27"/>
      <c r="H48" s="27"/>
      <c r="I48" s="27"/>
      <c r="J48" s="27"/>
      <c r="K48" s="27"/>
      <c r="L48" s="27"/>
      <c r="M48" s="27"/>
    </row>
  </sheetData>
  <mergeCells count="21">
    <mergeCell ref="A1:M1"/>
    <mergeCell ref="K2:M2"/>
    <mergeCell ref="A48:M48"/>
    <mergeCell ref="A2:A3"/>
    <mergeCell ref="A12:A13"/>
    <mergeCell ref="A18:A19"/>
    <mergeCell ref="A20:A21"/>
    <mergeCell ref="A38:A40"/>
    <mergeCell ref="A41:A43"/>
    <mergeCell ref="B2:B3"/>
    <mergeCell ref="C2:C3"/>
    <mergeCell ref="D2:D3"/>
    <mergeCell ref="E2:E3"/>
    <mergeCell ref="F2:F3"/>
    <mergeCell ref="G2:G3"/>
    <mergeCell ref="H2:H3"/>
    <mergeCell ref="I2:I3"/>
    <mergeCell ref="I12:I13"/>
    <mergeCell ref="I18:I19"/>
    <mergeCell ref="I20:I21"/>
    <mergeCell ref="J2:J3"/>
  </mergeCells>
  <conditionalFormatting sqref="B4:B47">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workbookViewId="0">
      <selection activeCell="Q8" sqref="Q8"/>
    </sheetView>
  </sheetViews>
  <sheetFormatPr defaultColWidth="9" defaultRowHeight="14.25"/>
  <cols>
    <col min="2" max="2" width="21.125" customWidth="true"/>
    <col min="3" max="3" width="18.125" customWidth="true"/>
    <col min="4" max="4" width="16.125" style="13" customWidth="true"/>
    <col min="5" max="5" width="27" customWidth="true"/>
    <col min="9" max="9" width="27.125" customWidth="true"/>
  </cols>
  <sheetData>
    <row r="1" ht="45" customHeight="true" spans="1:13">
      <c r="A1" s="14" t="s">
        <v>208</v>
      </c>
      <c r="B1" s="14"/>
      <c r="C1" s="14"/>
      <c r="D1" s="14"/>
      <c r="E1" s="14"/>
      <c r="F1" s="14"/>
      <c r="G1" s="14"/>
      <c r="H1" s="14"/>
      <c r="I1" s="14"/>
      <c r="J1" s="14"/>
      <c r="K1" s="14"/>
      <c r="L1" s="14"/>
      <c r="M1" s="14"/>
    </row>
    <row r="2" ht="15.75" spans="1:13">
      <c r="A2" s="2" t="s">
        <v>1</v>
      </c>
      <c r="B2" s="2" t="s">
        <v>2</v>
      </c>
      <c r="C2" s="2" t="s">
        <v>3</v>
      </c>
      <c r="D2" s="2" t="s">
        <v>4</v>
      </c>
      <c r="E2" s="2" t="s">
        <v>5</v>
      </c>
      <c r="F2" s="2" t="s">
        <v>6</v>
      </c>
      <c r="G2" s="2" t="s">
        <v>7</v>
      </c>
      <c r="H2" s="2" t="s">
        <v>8</v>
      </c>
      <c r="I2" s="2" t="s">
        <v>9</v>
      </c>
      <c r="J2" s="8" t="s">
        <v>10</v>
      </c>
      <c r="K2" s="9" t="s">
        <v>11</v>
      </c>
      <c r="L2" s="9"/>
      <c r="M2" s="9"/>
    </row>
    <row r="3" ht="15.75" spans="1:13">
      <c r="A3" s="2"/>
      <c r="B3" s="2"/>
      <c r="C3" s="2"/>
      <c r="D3" s="2"/>
      <c r="E3" s="2"/>
      <c r="F3" s="2"/>
      <c r="G3" s="2"/>
      <c r="H3" s="2"/>
      <c r="I3" s="2"/>
      <c r="J3" s="8"/>
      <c r="K3" s="9" t="s">
        <v>12</v>
      </c>
      <c r="L3" s="9" t="s">
        <v>13</v>
      </c>
      <c r="M3" s="9" t="s">
        <v>14</v>
      </c>
    </row>
    <row r="4" ht="51" spans="1:13">
      <c r="A4" s="15">
        <v>1</v>
      </c>
      <c r="B4" s="15" t="s">
        <v>209</v>
      </c>
      <c r="C4" s="16" t="s">
        <v>210</v>
      </c>
      <c r="D4" s="17" t="s">
        <v>211</v>
      </c>
      <c r="E4" s="17" t="s">
        <v>212</v>
      </c>
      <c r="F4" s="19"/>
      <c r="G4" s="19"/>
      <c r="H4" s="15" t="s">
        <v>19</v>
      </c>
      <c r="I4" s="17" t="s">
        <v>213</v>
      </c>
      <c r="J4" s="15">
        <v>5</v>
      </c>
      <c r="K4" s="10">
        <v>4</v>
      </c>
      <c r="L4" s="10">
        <v>3.6</v>
      </c>
      <c r="M4" s="10">
        <v>3.24</v>
      </c>
    </row>
    <row r="5" ht="51" spans="1:13">
      <c r="A5" s="15">
        <v>2</v>
      </c>
      <c r="B5" s="15" t="s">
        <v>214</v>
      </c>
      <c r="C5" s="16" t="s">
        <v>215</v>
      </c>
      <c r="D5" s="17" t="s">
        <v>216</v>
      </c>
      <c r="E5" s="17" t="s">
        <v>212</v>
      </c>
      <c r="F5" s="19" t="s">
        <v>217</v>
      </c>
      <c r="G5" s="19"/>
      <c r="H5" s="15" t="s">
        <v>19</v>
      </c>
      <c r="I5" s="17" t="s">
        <v>218</v>
      </c>
      <c r="J5" s="15">
        <v>6</v>
      </c>
      <c r="K5" s="10">
        <v>4.8</v>
      </c>
      <c r="L5" s="10">
        <v>4.32</v>
      </c>
      <c r="M5" s="10">
        <v>3.888</v>
      </c>
    </row>
    <row r="6" ht="25.5" spans="1:13">
      <c r="A6" s="15"/>
      <c r="B6" s="15" t="s">
        <v>219</v>
      </c>
      <c r="C6" s="17" t="s">
        <v>220</v>
      </c>
      <c r="D6" s="17"/>
      <c r="E6" s="17"/>
      <c r="F6" s="19"/>
      <c r="G6" s="20"/>
      <c r="H6" s="15" t="s">
        <v>19</v>
      </c>
      <c r="I6" s="17"/>
      <c r="J6" s="15">
        <v>1.2</v>
      </c>
      <c r="K6" s="10">
        <v>0.96</v>
      </c>
      <c r="L6" s="10">
        <v>0.864</v>
      </c>
      <c r="M6" s="10">
        <v>0.7776</v>
      </c>
    </row>
    <row r="7" ht="51" spans="1:13">
      <c r="A7" s="15">
        <v>3</v>
      </c>
      <c r="B7" s="15" t="s">
        <v>221</v>
      </c>
      <c r="C7" s="17" t="s">
        <v>222</v>
      </c>
      <c r="D7" s="17" t="s">
        <v>223</v>
      </c>
      <c r="E7" s="17" t="s">
        <v>212</v>
      </c>
      <c r="F7" s="19" t="s">
        <v>217</v>
      </c>
      <c r="G7" s="20"/>
      <c r="H7" s="15" t="s">
        <v>19</v>
      </c>
      <c r="I7" s="17" t="s">
        <v>218</v>
      </c>
      <c r="J7" s="15">
        <v>13</v>
      </c>
      <c r="K7" s="10">
        <v>10.4</v>
      </c>
      <c r="L7" s="10">
        <v>9.36</v>
      </c>
      <c r="M7" s="10">
        <v>8.424</v>
      </c>
    </row>
    <row r="8" ht="25.5" spans="1:13">
      <c r="A8" s="15"/>
      <c r="B8" s="15" t="s">
        <v>224</v>
      </c>
      <c r="C8" s="17" t="s">
        <v>225</v>
      </c>
      <c r="D8" s="17"/>
      <c r="E8" s="17"/>
      <c r="F8" s="19"/>
      <c r="G8" s="20"/>
      <c r="H8" s="15" t="s">
        <v>19</v>
      </c>
      <c r="I8" s="17"/>
      <c r="J8" s="15">
        <v>2.6</v>
      </c>
      <c r="K8" s="10">
        <v>2.08</v>
      </c>
      <c r="L8" s="10">
        <v>1.872</v>
      </c>
      <c r="M8" s="10">
        <v>1.6848</v>
      </c>
    </row>
    <row r="9" ht="63.75" spans="1:13">
      <c r="A9" s="15">
        <v>4</v>
      </c>
      <c r="B9" s="31" t="s">
        <v>226</v>
      </c>
      <c r="C9" s="17" t="s">
        <v>227</v>
      </c>
      <c r="D9" s="17" t="s">
        <v>228</v>
      </c>
      <c r="E9" s="17" t="s">
        <v>229</v>
      </c>
      <c r="F9" s="19" t="s">
        <v>217</v>
      </c>
      <c r="G9" s="20"/>
      <c r="H9" s="15" t="s">
        <v>19</v>
      </c>
      <c r="I9" s="17" t="s">
        <v>230</v>
      </c>
      <c r="J9" s="15">
        <v>4</v>
      </c>
      <c r="K9" s="10">
        <v>3.2</v>
      </c>
      <c r="L9" s="10">
        <v>2.88</v>
      </c>
      <c r="M9" s="10">
        <v>2.592</v>
      </c>
    </row>
    <row r="10" ht="25.5" spans="1:13">
      <c r="A10" s="15"/>
      <c r="B10" s="15" t="s">
        <v>231</v>
      </c>
      <c r="C10" s="17" t="s">
        <v>232</v>
      </c>
      <c r="D10" s="17"/>
      <c r="E10" s="17"/>
      <c r="F10" s="19"/>
      <c r="G10" s="20"/>
      <c r="H10" s="15" t="s">
        <v>19</v>
      </c>
      <c r="I10" s="17"/>
      <c r="J10" s="15">
        <v>0.8</v>
      </c>
      <c r="K10" s="10">
        <v>0.64</v>
      </c>
      <c r="L10" s="10">
        <v>0.576</v>
      </c>
      <c r="M10" s="10">
        <v>0.5184</v>
      </c>
    </row>
    <row r="11" ht="114.75" spans="1:13">
      <c r="A11" s="15">
        <v>5</v>
      </c>
      <c r="B11" s="15" t="s">
        <v>233</v>
      </c>
      <c r="C11" s="17" t="s">
        <v>234</v>
      </c>
      <c r="D11" s="17" t="s">
        <v>235</v>
      </c>
      <c r="E11" s="17" t="s">
        <v>236</v>
      </c>
      <c r="F11" s="19" t="s">
        <v>237</v>
      </c>
      <c r="G11" s="19"/>
      <c r="H11" s="19" t="s">
        <v>19</v>
      </c>
      <c r="I11" s="17" t="s">
        <v>238</v>
      </c>
      <c r="J11" s="15">
        <v>6</v>
      </c>
      <c r="K11" s="10">
        <v>4.8</v>
      </c>
      <c r="L11" s="10">
        <v>4.32</v>
      </c>
      <c r="M11" s="10">
        <v>3.888</v>
      </c>
    </row>
    <row r="12" ht="25.5" spans="1:13">
      <c r="A12" s="15"/>
      <c r="B12" s="15" t="s">
        <v>239</v>
      </c>
      <c r="C12" s="17" t="s">
        <v>240</v>
      </c>
      <c r="D12" s="17"/>
      <c r="E12" s="17"/>
      <c r="F12" s="19"/>
      <c r="G12" s="19"/>
      <c r="H12" s="19" t="s">
        <v>19</v>
      </c>
      <c r="I12" s="17"/>
      <c r="J12" s="15">
        <v>1.2</v>
      </c>
      <c r="K12" s="10">
        <v>0.96</v>
      </c>
      <c r="L12" s="10">
        <v>0.864</v>
      </c>
      <c r="M12" s="10">
        <v>0.7776</v>
      </c>
    </row>
    <row r="13" ht="25.5" spans="1:13">
      <c r="A13" s="15"/>
      <c r="B13" s="15" t="s">
        <v>241</v>
      </c>
      <c r="C13" s="17" t="s">
        <v>242</v>
      </c>
      <c r="D13" s="17"/>
      <c r="E13" s="17"/>
      <c r="F13" s="19"/>
      <c r="G13" s="19"/>
      <c r="H13" s="19" t="s">
        <v>19</v>
      </c>
      <c r="I13" s="17"/>
      <c r="J13" s="15">
        <v>5</v>
      </c>
      <c r="K13" s="10">
        <v>4</v>
      </c>
      <c r="L13" s="10">
        <v>3.6</v>
      </c>
      <c r="M13" s="10">
        <v>3.24</v>
      </c>
    </row>
    <row r="14" ht="76.5" spans="1:13">
      <c r="A14" s="15">
        <v>6</v>
      </c>
      <c r="B14" s="15" t="s">
        <v>243</v>
      </c>
      <c r="C14" s="17" t="s">
        <v>244</v>
      </c>
      <c r="D14" s="17" t="s">
        <v>245</v>
      </c>
      <c r="E14" s="17" t="s">
        <v>236</v>
      </c>
      <c r="F14" s="19" t="s">
        <v>217</v>
      </c>
      <c r="G14" s="19"/>
      <c r="H14" s="15" t="s">
        <v>19</v>
      </c>
      <c r="I14" s="17" t="s">
        <v>246</v>
      </c>
      <c r="J14" s="15">
        <v>13</v>
      </c>
      <c r="K14" s="10">
        <v>10.4</v>
      </c>
      <c r="L14" s="10">
        <v>9.36</v>
      </c>
      <c r="M14" s="10">
        <v>8.424</v>
      </c>
    </row>
    <row r="15" ht="25.5" spans="1:13">
      <c r="A15" s="15"/>
      <c r="B15" s="15" t="s">
        <v>247</v>
      </c>
      <c r="C15" s="17" t="s">
        <v>248</v>
      </c>
      <c r="D15" s="17"/>
      <c r="E15" s="17"/>
      <c r="F15" s="19"/>
      <c r="G15" s="19"/>
      <c r="H15" s="19" t="s">
        <v>19</v>
      </c>
      <c r="I15" s="17"/>
      <c r="J15" s="15">
        <v>2.6</v>
      </c>
      <c r="K15" s="10">
        <v>2.08</v>
      </c>
      <c r="L15" s="10">
        <v>1.872</v>
      </c>
      <c r="M15" s="10">
        <v>1.6848</v>
      </c>
    </row>
    <row r="16" ht="216.75" spans="1:13">
      <c r="A16" s="15">
        <v>7</v>
      </c>
      <c r="B16" s="15" t="s">
        <v>249</v>
      </c>
      <c r="C16" s="17" t="s">
        <v>250</v>
      </c>
      <c r="D16" s="17" t="s">
        <v>251</v>
      </c>
      <c r="E16" s="17" t="s">
        <v>252</v>
      </c>
      <c r="F16" s="19" t="s">
        <v>237</v>
      </c>
      <c r="G16" s="19"/>
      <c r="H16" s="15" t="s">
        <v>19</v>
      </c>
      <c r="I16" s="17" t="s">
        <v>253</v>
      </c>
      <c r="J16" s="15">
        <v>16</v>
      </c>
      <c r="K16" s="10">
        <v>12.8</v>
      </c>
      <c r="L16" s="10">
        <v>11.52</v>
      </c>
      <c r="M16" s="10">
        <v>10.368</v>
      </c>
    </row>
    <row r="17" ht="25.5" spans="1:13">
      <c r="A17" s="15"/>
      <c r="B17" s="15" t="s">
        <v>254</v>
      </c>
      <c r="C17" s="17" t="s">
        <v>255</v>
      </c>
      <c r="D17" s="17"/>
      <c r="E17" s="17"/>
      <c r="F17" s="19"/>
      <c r="G17" s="19"/>
      <c r="H17" s="19" t="s">
        <v>19</v>
      </c>
      <c r="I17" s="17"/>
      <c r="J17" s="15">
        <v>3.2</v>
      </c>
      <c r="K17" s="10">
        <v>2.56</v>
      </c>
      <c r="L17" s="10">
        <v>2.304</v>
      </c>
      <c r="M17" s="10">
        <v>2.0736</v>
      </c>
    </row>
    <row r="18" ht="25.5" spans="1:13">
      <c r="A18" s="15"/>
      <c r="B18" s="15" t="s">
        <v>256</v>
      </c>
      <c r="C18" s="17" t="s">
        <v>257</v>
      </c>
      <c r="D18" s="17"/>
      <c r="E18" s="17"/>
      <c r="F18" s="19"/>
      <c r="G18" s="19"/>
      <c r="H18" s="19" t="s">
        <v>19</v>
      </c>
      <c r="I18" s="17" t="s">
        <v>258</v>
      </c>
      <c r="J18" s="15">
        <v>2</v>
      </c>
      <c r="K18" s="10">
        <v>1.6</v>
      </c>
      <c r="L18" s="10">
        <v>1.44</v>
      </c>
      <c r="M18" s="10">
        <v>1.296</v>
      </c>
    </row>
    <row r="19" ht="89.25" spans="1:13">
      <c r="A19" s="15">
        <v>8</v>
      </c>
      <c r="B19" s="15" t="s">
        <v>259</v>
      </c>
      <c r="C19" s="17" t="s">
        <v>260</v>
      </c>
      <c r="D19" s="17" t="s">
        <v>261</v>
      </c>
      <c r="E19" s="17" t="s">
        <v>262</v>
      </c>
      <c r="F19" s="19" t="s">
        <v>217</v>
      </c>
      <c r="G19" s="19"/>
      <c r="H19" s="15" t="s">
        <v>19</v>
      </c>
      <c r="I19" s="17" t="s">
        <v>263</v>
      </c>
      <c r="J19" s="15">
        <v>13</v>
      </c>
      <c r="K19" s="10">
        <v>10.4</v>
      </c>
      <c r="L19" s="10">
        <v>9.36</v>
      </c>
      <c r="M19" s="10">
        <v>8.424</v>
      </c>
    </row>
    <row r="20" ht="25.5" spans="1:13">
      <c r="A20" s="15"/>
      <c r="B20" s="15" t="s">
        <v>264</v>
      </c>
      <c r="C20" s="17" t="s">
        <v>265</v>
      </c>
      <c r="D20" s="17"/>
      <c r="E20" s="17"/>
      <c r="F20" s="19"/>
      <c r="G20" s="19"/>
      <c r="H20" s="15" t="s">
        <v>19</v>
      </c>
      <c r="I20" s="17"/>
      <c r="J20" s="15">
        <v>2.6</v>
      </c>
      <c r="K20" s="10">
        <v>2.08</v>
      </c>
      <c r="L20" s="10">
        <v>1.872</v>
      </c>
      <c r="M20" s="10">
        <v>1.6848</v>
      </c>
    </row>
    <row r="21" ht="63.75" spans="1:13">
      <c r="A21" s="15">
        <v>9</v>
      </c>
      <c r="B21" s="31" t="s">
        <v>266</v>
      </c>
      <c r="C21" s="17" t="s">
        <v>267</v>
      </c>
      <c r="D21" s="17" t="s">
        <v>268</v>
      </c>
      <c r="E21" s="17" t="s">
        <v>269</v>
      </c>
      <c r="F21" s="19" t="s">
        <v>217</v>
      </c>
      <c r="G21" s="19"/>
      <c r="H21" s="15" t="s">
        <v>19</v>
      </c>
      <c r="I21" s="17" t="s">
        <v>230</v>
      </c>
      <c r="J21" s="15">
        <v>10</v>
      </c>
      <c r="K21" s="10">
        <v>8</v>
      </c>
      <c r="L21" s="10">
        <v>7.2</v>
      </c>
      <c r="M21" s="10">
        <v>6.48</v>
      </c>
    </row>
    <row r="22" ht="25.5" spans="1:13">
      <c r="A22" s="15"/>
      <c r="B22" s="15" t="s">
        <v>270</v>
      </c>
      <c r="C22" s="17" t="s">
        <v>271</v>
      </c>
      <c r="D22" s="17"/>
      <c r="E22" s="17"/>
      <c r="F22" s="19"/>
      <c r="G22" s="19"/>
      <c r="H22" s="15" t="s">
        <v>19</v>
      </c>
      <c r="I22" s="17"/>
      <c r="J22" s="15">
        <v>2</v>
      </c>
      <c r="K22" s="10">
        <v>1.6</v>
      </c>
      <c r="L22" s="10">
        <v>1.44</v>
      </c>
      <c r="M22" s="10">
        <v>1.296</v>
      </c>
    </row>
    <row r="23" ht="63.75" spans="1:13">
      <c r="A23" s="15">
        <v>10</v>
      </c>
      <c r="B23" s="15" t="s">
        <v>272</v>
      </c>
      <c r="C23" s="17" t="s">
        <v>273</v>
      </c>
      <c r="D23" s="17" t="s">
        <v>274</v>
      </c>
      <c r="E23" s="17" t="s">
        <v>275</v>
      </c>
      <c r="F23" s="19" t="s">
        <v>217</v>
      </c>
      <c r="G23" s="19" t="s">
        <v>276</v>
      </c>
      <c r="H23" s="15" t="s">
        <v>19</v>
      </c>
      <c r="I23" s="17" t="s">
        <v>277</v>
      </c>
      <c r="J23" s="15">
        <v>28</v>
      </c>
      <c r="K23" s="12">
        <v>22.4</v>
      </c>
      <c r="L23" s="12">
        <v>20.16</v>
      </c>
      <c r="M23" s="12">
        <v>18.144</v>
      </c>
    </row>
    <row r="24" ht="25.5" spans="1:13">
      <c r="A24" s="15"/>
      <c r="B24" s="15" t="s">
        <v>278</v>
      </c>
      <c r="C24" s="17" t="s">
        <v>279</v>
      </c>
      <c r="D24" s="17"/>
      <c r="E24" s="17"/>
      <c r="F24" s="19"/>
      <c r="G24" s="19"/>
      <c r="H24" s="15" t="s">
        <v>19</v>
      </c>
      <c r="I24" s="17"/>
      <c r="J24" s="15">
        <v>5.6</v>
      </c>
      <c r="K24" s="10">
        <v>4.48</v>
      </c>
      <c r="L24" s="10">
        <v>4.032</v>
      </c>
      <c r="M24" s="10">
        <v>3.6288</v>
      </c>
    </row>
    <row r="25" ht="25.5" spans="1:13">
      <c r="A25" s="15"/>
      <c r="B25" s="15" t="s">
        <v>280</v>
      </c>
      <c r="C25" s="17" t="s">
        <v>281</v>
      </c>
      <c r="D25" s="17"/>
      <c r="E25" s="16"/>
      <c r="F25" s="19"/>
      <c r="G25" s="19"/>
      <c r="H25" s="15" t="s">
        <v>19</v>
      </c>
      <c r="I25" s="17" t="s">
        <v>277</v>
      </c>
      <c r="J25" s="15">
        <v>28</v>
      </c>
      <c r="K25" s="12">
        <v>22.4</v>
      </c>
      <c r="L25" s="12">
        <v>20.16</v>
      </c>
      <c r="M25" s="12">
        <v>18.144</v>
      </c>
    </row>
    <row r="26" ht="63.75" spans="1:13">
      <c r="A26" s="15">
        <v>11</v>
      </c>
      <c r="B26" s="15" t="s">
        <v>282</v>
      </c>
      <c r="C26" s="17" t="s">
        <v>283</v>
      </c>
      <c r="D26" s="17" t="s">
        <v>284</v>
      </c>
      <c r="E26" s="17" t="s">
        <v>285</v>
      </c>
      <c r="F26" s="19" t="s">
        <v>286</v>
      </c>
      <c r="G26" s="19"/>
      <c r="H26" s="15" t="s">
        <v>19</v>
      </c>
      <c r="I26" s="17" t="s">
        <v>287</v>
      </c>
      <c r="J26" s="15">
        <v>60</v>
      </c>
      <c r="K26" s="12">
        <v>48</v>
      </c>
      <c r="L26" s="12">
        <v>43.2</v>
      </c>
      <c r="M26" s="12">
        <v>38.88</v>
      </c>
    </row>
    <row r="27" ht="25.5" spans="1:13">
      <c r="A27" s="15"/>
      <c r="B27" s="15" t="s">
        <v>288</v>
      </c>
      <c r="C27" s="17" t="s">
        <v>289</v>
      </c>
      <c r="D27" s="17"/>
      <c r="E27" s="17"/>
      <c r="F27" s="19"/>
      <c r="G27" s="19"/>
      <c r="H27" s="15" t="s">
        <v>19</v>
      </c>
      <c r="I27" s="17"/>
      <c r="J27" s="15">
        <v>12</v>
      </c>
      <c r="K27" s="10">
        <v>9.6</v>
      </c>
      <c r="L27" s="10">
        <v>8.64</v>
      </c>
      <c r="M27" s="10">
        <v>7.776</v>
      </c>
    </row>
    <row r="28" ht="38.25" spans="1:13">
      <c r="A28" s="15"/>
      <c r="B28" s="15" t="s">
        <v>290</v>
      </c>
      <c r="C28" s="17" t="s">
        <v>291</v>
      </c>
      <c r="D28" s="17"/>
      <c r="E28" s="17"/>
      <c r="F28" s="19"/>
      <c r="G28" s="19"/>
      <c r="H28" s="15" t="s">
        <v>19</v>
      </c>
      <c r="I28" s="17"/>
      <c r="J28" s="15">
        <v>18</v>
      </c>
      <c r="K28" s="10">
        <v>14.4</v>
      </c>
      <c r="L28" s="10">
        <v>12.96</v>
      </c>
      <c r="M28" s="10">
        <v>11.664</v>
      </c>
    </row>
    <row r="29" ht="76.5" spans="1:13">
      <c r="A29" s="15">
        <v>12</v>
      </c>
      <c r="B29" s="15" t="s">
        <v>292</v>
      </c>
      <c r="C29" s="17" t="s">
        <v>293</v>
      </c>
      <c r="D29" s="17" t="s">
        <v>294</v>
      </c>
      <c r="E29" s="17" t="s">
        <v>285</v>
      </c>
      <c r="F29" s="19" t="s">
        <v>295</v>
      </c>
      <c r="G29" s="19"/>
      <c r="H29" s="15" t="s">
        <v>19</v>
      </c>
      <c r="I29" s="17" t="s">
        <v>296</v>
      </c>
      <c r="J29" s="15">
        <v>90</v>
      </c>
      <c r="K29" s="12">
        <v>72</v>
      </c>
      <c r="L29" s="12">
        <v>64.8</v>
      </c>
      <c r="M29" s="12">
        <v>58.32</v>
      </c>
    </row>
    <row r="30" ht="25.5" spans="1:13">
      <c r="A30" s="15"/>
      <c r="B30" s="15" t="s">
        <v>297</v>
      </c>
      <c r="C30" s="17" t="s">
        <v>298</v>
      </c>
      <c r="D30" s="17"/>
      <c r="E30" s="17"/>
      <c r="F30" s="19"/>
      <c r="G30" s="19"/>
      <c r="H30" s="15" t="s">
        <v>19</v>
      </c>
      <c r="I30" s="17"/>
      <c r="J30" s="15">
        <v>18</v>
      </c>
      <c r="K30" s="10">
        <v>14.4</v>
      </c>
      <c r="L30" s="10">
        <v>12.96</v>
      </c>
      <c r="M30" s="10">
        <v>11.664</v>
      </c>
    </row>
    <row r="31" ht="38.25" spans="1:13">
      <c r="A31" s="15"/>
      <c r="B31" s="15" t="s">
        <v>299</v>
      </c>
      <c r="C31" s="17" t="s">
        <v>300</v>
      </c>
      <c r="D31" s="17"/>
      <c r="E31" s="17"/>
      <c r="F31" s="19"/>
      <c r="G31" s="19"/>
      <c r="H31" s="15" t="s">
        <v>19</v>
      </c>
      <c r="I31" s="17"/>
      <c r="J31" s="15">
        <v>32</v>
      </c>
      <c r="K31" s="12">
        <v>25.6</v>
      </c>
      <c r="L31" s="12">
        <v>23.04</v>
      </c>
      <c r="M31" s="12">
        <v>20.736</v>
      </c>
    </row>
    <row r="32" ht="25.5" spans="1:13">
      <c r="A32" s="15"/>
      <c r="B32" s="15" t="s">
        <v>301</v>
      </c>
      <c r="C32" s="17" t="s">
        <v>302</v>
      </c>
      <c r="D32" s="17"/>
      <c r="E32" s="17"/>
      <c r="F32" s="19"/>
      <c r="G32" s="19"/>
      <c r="H32" s="15" t="s">
        <v>19</v>
      </c>
      <c r="I32" s="17"/>
      <c r="J32" s="15">
        <v>50</v>
      </c>
      <c r="K32" s="12">
        <v>40</v>
      </c>
      <c r="L32" s="12">
        <v>36</v>
      </c>
      <c r="M32" s="12">
        <v>32.4</v>
      </c>
    </row>
    <row r="33" ht="89.25" spans="1:13">
      <c r="A33" s="15">
        <v>13</v>
      </c>
      <c r="B33" s="15" t="s">
        <v>303</v>
      </c>
      <c r="C33" s="17" t="s">
        <v>304</v>
      </c>
      <c r="D33" s="17" t="s">
        <v>305</v>
      </c>
      <c r="E33" s="17" t="s">
        <v>285</v>
      </c>
      <c r="F33" s="19" t="s">
        <v>295</v>
      </c>
      <c r="G33" s="19"/>
      <c r="H33" s="15" t="s">
        <v>19</v>
      </c>
      <c r="I33" s="17" t="s">
        <v>306</v>
      </c>
      <c r="J33" s="15">
        <v>150</v>
      </c>
      <c r="K33" s="12">
        <v>120</v>
      </c>
      <c r="L33" s="12">
        <v>108</v>
      </c>
      <c r="M33" s="12">
        <v>97.2</v>
      </c>
    </row>
    <row r="34" ht="25.5" spans="1:13">
      <c r="A34" s="15"/>
      <c r="B34" s="15" t="s">
        <v>307</v>
      </c>
      <c r="C34" s="17" t="s">
        <v>308</v>
      </c>
      <c r="D34" s="17"/>
      <c r="E34" s="17"/>
      <c r="F34" s="19"/>
      <c r="G34" s="19"/>
      <c r="H34" s="15" t="s">
        <v>19</v>
      </c>
      <c r="I34" s="17"/>
      <c r="J34" s="15">
        <v>30</v>
      </c>
      <c r="K34" s="12">
        <v>24</v>
      </c>
      <c r="L34" s="12">
        <v>21.6</v>
      </c>
      <c r="M34" s="12">
        <v>19.44</v>
      </c>
    </row>
    <row r="35" ht="38.25" spans="1:13">
      <c r="A35" s="15"/>
      <c r="B35" s="15" t="s">
        <v>309</v>
      </c>
      <c r="C35" s="17" t="s">
        <v>310</v>
      </c>
      <c r="D35" s="17"/>
      <c r="E35" s="17"/>
      <c r="F35" s="19"/>
      <c r="G35" s="19"/>
      <c r="H35" s="15" t="s">
        <v>19</v>
      </c>
      <c r="I35" s="17"/>
      <c r="J35" s="15">
        <v>49</v>
      </c>
      <c r="K35" s="12">
        <v>39.2</v>
      </c>
      <c r="L35" s="12">
        <v>35.28</v>
      </c>
      <c r="M35" s="12">
        <v>31.752</v>
      </c>
    </row>
    <row r="36" ht="25.5" spans="1:13">
      <c r="A36" s="15"/>
      <c r="B36" s="15" t="s">
        <v>311</v>
      </c>
      <c r="C36" s="17" t="s">
        <v>312</v>
      </c>
      <c r="D36" s="17"/>
      <c r="E36" s="17"/>
      <c r="F36" s="19"/>
      <c r="G36" s="19"/>
      <c r="H36" s="15" t="s">
        <v>19</v>
      </c>
      <c r="I36" s="17"/>
      <c r="J36" s="15">
        <v>82</v>
      </c>
      <c r="K36" s="12">
        <v>65.6</v>
      </c>
      <c r="L36" s="12">
        <v>59.04</v>
      </c>
      <c r="M36" s="12">
        <v>53.136</v>
      </c>
    </row>
    <row r="37" ht="127.5" spans="1:13">
      <c r="A37" s="15">
        <v>14</v>
      </c>
      <c r="B37" s="15" t="s">
        <v>313</v>
      </c>
      <c r="C37" s="17" t="s">
        <v>314</v>
      </c>
      <c r="D37" s="17" t="s">
        <v>315</v>
      </c>
      <c r="E37" s="17" t="s">
        <v>285</v>
      </c>
      <c r="F37" s="19" t="s">
        <v>286</v>
      </c>
      <c r="G37" s="19"/>
      <c r="H37" s="15" t="s">
        <v>19</v>
      </c>
      <c r="I37" s="17" t="s">
        <v>316</v>
      </c>
      <c r="J37" s="15">
        <v>270</v>
      </c>
      <c r="K37" s="12">
        <v>216</v>
      </c>
      <c r="L37" s="12">
        <v>194.4</v>
      </c>
      <c r="M37" s="12">
        <v>174.96</v>
      </c>
    </row>
    <row r="38" ht="25.5" spans="1:13">
      <c r="A38" s="15"/>
      <c r="B38" s="15" t="s">
        <v>317</v>
      </c>
      <c r="C38" s="17" t="s">
        <v>318</v>
      </c>
      <c r="D38" s="17"/>
      <c r="E38" s="17"/>
      <c r="F38" s="19"/>
      <c r="G38" s="19"/>
      <c r="H38" s="15" t="s">
        <v>19</v>
      </c>
      <c r="I38" s="17"/>
      <c r="J38" s="15">
        <v>54</v>
      </c>
      <c r="K38" s="12">
        <v>43.2</v>
      </c>
      <c r="L38" s="12">
        <v>38.88</v>
      </c>
      <c r="M38" s="12">
        <v>34.992</v>
      </c>
    </row>
    <row r="39" ht="38.25" spans="1:13">
      <c r="A39" s="15"/>
      <c r="B39" s="15" t="s">
        <v>319</v>
      </c>
      <c r="C39" s="17" t="s">
        <v>320</v>
      </c>
      <c r="D39" s="17"/>
      <c r="E39" s="17"/>
      <c r="F39" s="19"/>
      <c r="G39" s="19"/>
      <c r="H39" s="15" t="s">
        <v>19</v>
      </c>
      <c r="I39" s="17"/>
      <c r="J39" s="15">
        <v>81</v>
      </c>
      <c r="K39" s="12">
        <v>64.8</v>
      </c>
      <c r="L39" s="12">
        <v>58.32</v>
      </c>
      <c r="M39" s="12">
        <v>52.488</v>
      </c>
    </row>
    <row r="40" ht="51" spans="1:13">
      <c r="A40" s="15">
        <v>15</v>
      </c>
      <c r="B40" s="15" t="s">
        <v>321</v>
      </c>
      <c r="C40" s="17" t="s">
        <v>322</v>
      </c>
      <c r="D40" s="17" t="s">
        <v>323</v>
      </c>
      <c r="E40" s="17" t="s">
        <v>324</v>
      </c>
      <c r="F40" s="19" t="s">
        <v>217</v>
      </c>
      <c r="G40" s="19"/>
      <c r="H40" s="15" t="s">
        <v>19</v>
      </c>
      <c r="I40" s="17" t="s">
        <v>325</v>
      </c>
      <c r="J40" s="15">
        <v>17</v>
      </c>
      <c r="K40" s="10">
        <v>13.6</v>
      </c>
      <c r="L40" s="10">
        <v>12.24</v>
      </c>
      <c r="M40" s="10">
        <v>11.016</v>
      </c>
    </row>
    <row r="41" ht="25.5" spans="1:13">
      <c r="A41" s="15"/>
      <c r="B41" s="15" t="s">
        <v>326</v>
      </c>
      <c r="C41" s="17" t="s">
        <v>327</v>
      </c>
      <c r="D41" s="17"/>
      <c r="E41" s="17"/>
      <c r="F41" s="19"/>
      <c r="G41" s="19"/>
      <c r="H41" s="15" t="s">
        <v>19</v>
      </c>
      <c r="I41" s="17"/>
      <c r="J41" s="15">
        <v>3.4</v>
      </c>
      <c r="K41" s="10">
        <v>2.72</v>
      </c>
      <c r="L41" s="10">
        <v>2.448</v>
      </c>
      <c r="M41" s="10">
        <v>2.2032</v>
      </c>
    </row>
    <row r="42" ht="76.5" spans="1:13">
      <c r="A42" s="15">
        <v>16</v>
      </c>
      <c r="B42" s="15" t="s">
        <v>328</v>
      </c>
      <c r="C42" s="17" t="s">
        <v>329</v>
      </c>
      <c r="D42" s="17" t="s">
        <v>330</v>
      </c>
      <c r="E42" s="17" t="s">
        <v>324</v>
      </c>
      <c r="F42" s="19" t="s">
        <v>217</v>
      </c>
      <c r="G42" s="19"/>
      <c r="H42" s="15" t="s">
        <v>19</v>
      </c>
      <c r="I42" s="17" t="s">
        <v>331</v>
      </c>
      <c r="J42" s="15">
        <v>30</v>
      </c>
      <c r="K42" s="12">
        <v>24</v>
      </c>
      <c r="L42" s="12">
        <v>21.6</v>
      </c>
      <c r="M42" s="12">
        <v>19.44</v>
      </c>
    </row>
    <row r="43" ht="25.5" spans="1:13">
      <c r="A43" s="15"/>
      <c r="B43" s="15" t="s">
        <v>332</v>
      </c>
      <c r="C43" s="17" t="s">
        <v>333</v>
      </c>
      <c r="D43" s="17"/>
      <c r="E43" s="17"/>
      <c r="F43" s="19"/>
      <c r="G43" s="19"/>
      <c r="H43" s="15" t="s">
        <v>19</v>
      </c>
      <c r="I43" s="17"/>
      <c r="J43" s="15">
        <v>6</v>
      </c>
      <c r="K43" s="10">
        <v>4.8</v>
      </c>
      <c r="L43" s="10">
        <v>4.32</v>
      </c>
      <c r="M43" s="10">
        <v>3.888</v>
      </c>
    </row>
    <row r="44" ht="76.5" spans="1:13">
      <c r="A44" s="15">
        <v>17</v>
      </c>
      <c r="B44" s="15" t="s">
        <v>334</v>
      </c>
      <c r="C44" s="17" t="s">
        <v>335</v>
      </c>
      <c r="D44" s="17" t="s">
        <v>336</v>
      </c>
      <c r="E44" s="17" t="s">
        <v>324</v>
      </c>
      <c r="F44" s="19" t="s">
        <v>217</v>
      </c>
      <c r="G44" s="19"/>
      <c r="H44" s="15" t="s">
        <v>19</v>
      </c>
      <c r="I44" s="17" t="s">
        <v>337</v>
      </c>
      <c r="J44" s="15">
        <v>50</v>
      </c>
      <c r="K44" s="12">
        <v>40</v>
      </c>
      <c r="L44" s="12">
        <v>36</v>
      </c>
      <c r="M44" s="12">
        <v>32.4</v>
      </c>
    </row>
    <row r="45" ht="25.5" spans="1:13">
      <c r="A45" s="15"/>
      <c r="B45" s="15" t="s">
        <v>338</v>
      </c>
      <c r="C45" s="17" t="s">
        <v>339</v>
      </c>
      <c r="D45" s="17"/>
      <c r="E45" s="17"/>
      <c r="F45" s="19"/>
      <c r="G45" s="19"/>
      <c r="H45" s="15" t="s">
        <v>19</v>
      </c>
      <c r="I45" s="17"/>
      <c r="J45" s="15">
        <v>10</v>
      </c>
      <c r="K45" s="10">
        <v>8</v>
      </c>
      <c r="L45" s="10">
        <v>7.2</v>
      </c>
      <c r="M45" s="10">
        <v>6.48</v>
      </c>
    </row>
    <row r="46" ht="114.75" spans="1:13">
      <c r="A46" s="15">
        <v>18</v>
      </c>
      <c r="B46" s="15" t="s">
        <v>340</v>
      </c>
      <c r="C46" s="17" t="s">
        <v>341</v>
      </c>
      <c r="D46" s="17" t="s">
        <v>342</v>
      </c>
      <c r="E46" s="17" t="s">
        <v>324</v>
      </c>
      <c r="F46" s="19" t="s">
        <v>217</v>
      </c>
      <c r="G46" s="19"/>
      <c r="H46" s="15" t="s">
        <v>19</v>
      </c>
      <c r="I46" s="17" t="s">
        <v>343</v>
      </c>
      <c r="J46" s="15">
        <v>80</v>
      </c>
      <c r="K46" s="12">
        <v>64</v>
      </c>
      <c r="L46" s="12">
        <v>57.6</v>
      </c>
      <c r="M46" s="12">
        <v>51.84</v>
      </c>
    </row>
    <row r="47" ht="25.5" spans="1:13">
      <c r="A47" s="15"/>
      <c r="B47" s="15" t="s">
        <v>344</v>
      </c>
      <c r="C47" s="17" t="s">
        <v>345</v>
      </c>
      <c r="D47" s="17"/>
      <c r="E47" s="17"/>
      <c r="F47" s="19"/>
      <c r="G47" s="19"/>
      <c r="H47" s="15" t="s">
        <v>19</v>
      </c>
      <c r="I47" s="17"/>
      <c r="J47" s="15">
        <v>16</v>
      </c>
      <c r="K47" s="10">
        <v>12.8</v>
      </c>
      <c r="L47" s="10">
        <v>11.52</v>
      </c>
      <c r="M47" s="10">
        <v>10.368</v>
      </c>
    </row>
    <row r="48" ht="51" spans="1:13">
      <c r="A48" s="15">
        <v>19</v>
      </c>
      <c r="B48" s="15" t="s">
        <v>346</v>
      </c>
      <c r="C48" s="17" t="s">
        <v>347</v>
      </c>
      <c r="D48" s="17" t="s">
        <v>348</v>
      </c>
      <c r="E48" s="17" t="s">
        <v>324</v>
      </c>
      <c r="F48" s="19" t="s">
        <v>217</v>
      </c>
      <c r="G48" s="20"/>
      <c r="H48" s="19" t="s">
        <v>349</v>
      </c>
      <c r="I48" s="21"/>
      <c r="J48" s="15">
        <v>42</v>
      </c>
      <c r="K48" s="12">
        <v>33.6</v>
      </c>
      <c r="L48" s="12">
        <v>30.24</v>
      </c>
      <c r="M48" s="12">
        <v>27.216</v>
      </c>
    </row>
    <row r="49" ht="25.5" spans="1:13">
      <c r="A49" s="15"/>
      <c r="B49" s="15" t="s">
        <v>350</v>
      </c>
      <c r="C49" s="17" t="s">
        <v>351</v>
      </c>
      <c r="D49" s="17"/>
      <c r="E49" s="17"/>
      <c r="F49" s="19"/>
      <c r="G49" s="20"/>
      <c r="H49" s="19" t="s">
        <v>349</v>
      </c>
      <c r="I49" s="21"/>
      <c r="J49" s="15">
        <v>8.4</v>
      </c>
      <c r="K49" s="10">
        <v>6.72</v>
      </c>
      <c r="L49" s="10">
        <v>6.048</v>
      </c>
      <c r="M49" s="10">
        <v>5.4432</v>
      </c>
    </row>
    <row r="50" ht="76.5" spans="1:13">
      <c r="A50" s="15">
        <v>20</v>
      </c>
      <c r="B50" s="15" t="s">
        <v>352</v>
      </c>
      <c r="C50" s="17" t="s">
        <v>353</v>
      </c>
      <c r="D50" s="18" t="s">
        <v>354</v>
      </c>
      <c r="E50" s="17" t="s">
        <v>355</v>
      </c>
      <c r="F50" s="19" t="s">
        <v>356</v>
      </c>
      <c r="G50" s="19"/>
      <c r="H50" s="19" t="s">
        <v>19</v>
      </c>
      <c r="I50" s="17" t="s">
        <v>357</v>
      </c>
      <c r="J50" s="15">
        <v>150</v>
      </c>
      <c r="K50" s="12">
        <v>120</v>
      </c>
      <c r="L50" s="12">
        <v>108</v>
      </c>
      <c r="M50" s="12">
        <v>97.2</v>
      </c>
    </row>
    <row r="51" ht="25.5" spans="1:13">
      <c r="A51" s="15"/>
      <c r="B51" s="15" t="s">
        <v>358</v>
      </c>
      <c r="C51" s="17" t="s">
        <v>359</v>
      </c>
      <c r="D51" s="18"/>
      <c r="E51" s="17"/>
      <c r="F51" s="19"/>
      <c r="G51" s="19"/>
      <c r="H51" s="19" t="s">
        <v>19</v>
      </c>
      <c r="I51" s="17"/>
      <c r="J51" s="15">
        <v>30</v>
      </c>
      <c r="K51" s="12">
        <v>24</v>
      </c>
      <c r="L51" s="12">
        <v>21.6</v>
      </c>
      <c r="M51" s="12">
        <v>19.44</v>
      </c>
    </row>
    <row r="52" ht="25.5" spans="1:13">
      <c r="A52" s="15"/>
      <c r="B52" s="15" t="s">
        <v>360</v>
      </c>
      <c r="C52" s="17" t="s">
        <v>361</v>
      </c>
      <c r="D52" s="18"/>
      <c r="E52" s="17"/>
      <c r="F52" s="19"/>
      <c r="G52" s="19"/>
      <c r="H52" s="19" t="s">
        <v>19</v>
      </c>
      <c r="I52" s="17"/>
      <c r="J52" s="15">
        <v>195</v>
      </c>
      <c r="K52" s="12">
        <v>156</v>
      </c>
      <c r="L52" s="12">
        <v>140.4</v>
      </c>
      <c r="M52" s="12">
        <v>126.36</v>
      </c>
    </row>
    <row r="53" ht="25.5" spans="1:13">
      <c r="A53" s="15"/>
      <c r="B53" s="15" t="s">
        <v>362</v>
      </c>
      <c r="C53" s="17" t="s">
        <v>363</v>
      </c>
      <c r="D53" s="18"/>
      <c r="E53" s="17"/>
      <c r="F53" s="19"/>
      <c r="G53" s="19"/>
      <c r="H53" s="19" t="s">
        <v>19</v>
      </c>
      <c r="I53" s="17"/>
      <c r="J53" s="15">
        <v>315</v>
      </c>
      <c r="K53" s="12">
        <v>252</v>
      </c>
      <c r="L53" s="12">
        <v>226.8</v>
      </c>
      <c r="M53" s="12">
        <v>204.12</v>
      </c>
    </row>
    <row r="54" ht="76.5" spans="1:13">
      <c r="A54" s="15">
        <v>21</v>
      </c>
      <c r="B54" s="15" t="s">
        <v>364</v>
      </c>
      <c r="C54" s="17" t="s">
        <v>365</v>
      </c>
      <c r="D54" s="18" t="s">
        <v>366</v>
      </c>
      <c r="E54" s="17" t="s">
        <v>355</v>
      </c>
      <c r="F54" s="19" t="s">
        <v>217</v>
      </c>
      <c r="G54" s="19"/>
      <c r="H54" s="19" t="s">
        <v>19</v>
      </c>
      <c r="I54" s="17" t="s">
        <v>357</v>
      </c>
      <c r="J54" s="15">
        <v>86</v>
      </c>
      <c r="K54" s="12">
        <v>68.8</v>
      </c>
      <c r="L54" s="12">
        <v>61.92</v>
      </c>
      <c r="M54" s="12">
        <v>55.728</v>
      </c>
    </row>
    <row r="55" ht="25.5" spans="1:13">
      <c r="A55" s="15"/>
      <c r="B55" s="15" t="s">
        <v>367</v>
      </c>
      <c r="C55" s="17" t="s">
        <v>368</v>
      </c>
      <c r="D55" s="18"/>
      <c r="E55" s="17"/>
      <c r="F55" s="19"/>
      <c r="G55" s="19"/>
      <c r="H55" s="19" t="s">
        <v>19</v>
      </c>
      <c r="I55" s="17"/>
      <c r="J55" s="15">
        <v>17.2</v>
      </c>
      <c r="K55" s="10">
        <v>13.76</v>
      </c>
      <c r="L55" s="10">
        <v>12.384</v>
      </c>
      <c r="M55" s="10">
        <v>11.1456</v>
      </c>
    </row>
    <row r="56" ht="76.5" spans="1:13">
      <c r="A56" s="15">
        <v>22</v>
      </c>
      <c r="B56" s="15" t="s">
        <v>369</v>
      </c>
      <c r="C56" s="17" t="s">
        <v>370</v>
      </c>
      <c r="D56" s="18" t="s">
        <v>371</v>
      </c>
      <c r="E56" s="17" t="s">
        <v>355</v>
      </c>
      <c r="F56" s="19" t="s">
        <v>217</v>
      </c>
      <c r="G56" s="19"/>
      <c r="H56" s="19" t="s">
        <v>19</v>
      </c>
      <c r="I56" s="17" t="s">
        <v>357</v>
      </c>
      <c r="J56" s="15">
        <v>111</v>
      </c>
      <c r="K56" s="12">
        <v>88.8</v>
      </c>
      <c r="L56" s="12">
        <v>79.92</v>
      </c>
      <c r="M56" s="12">
        <v>71.928</v>
      </c>
    </row>
    <row r="57" ht="25.5" spans="1:13">
      <c r="A57" s="15"/>
      <c r="B57" s="15" t="s">
        <v>372</v>
      </c>
      <c r="C57" s="17" t="s">
        <v>373</v>
      </c>
      <c r="D57" s="18"/>
      <c r="E57" s="17"/>
      <c r="F57" s="19"/>
      <c r="G57" s="19"/>
      <c r="H57" s="19" t="s">
        <v>19</v>
      </c>
      <c r="I57" s="17"/>
      <c r="J57" s="15">
        <v>22.2</v>
      </c>
      <c r="K57" s="10">
        <v>17.76</v>
      </c>
      <c r="L57" s="10">
        <v>15.984</v>
      </c>
      <c r="M57" s="10">
        <v>14.3856</v>
      </c>
    </row>
    <row r="58" ht="76.5" spans="1:13">
      <c r="A58" s="15">
        <v>23</v>
      </c>
      <c r="B58" s="15" t="s">
        <v>374</v>
      </c>
      <c r="C58" s="17" t="s">
        <v>375</v>
      </c>
      <c r="D58" s="18" t="s">
        <v>376</v>
      </c>
      <c r="E58" s="17" t="s">
        <v>377</v>
      </c>
      <c r="F58" s="19" t="s">
        <v>217</v>
      </c>
      <c r="G58" s="19"/>
      <c r="H58" s="19" t="s">
        <v>19</v>
      </c>
      <c r="I58" s="17" t="s">
        <v>357</v>
      </c>
      <c r="J58" s="15">
        <v>180</v>
      </c>
      <c r="K58" s="12">
        <v>144</v>
      </c>
      <c r="L58" s="12">
        <v>129.6</v>
      </c>
      <c r="M58" s="12">
        <v>116.64</v>
      </c>
    </row>
    <row r="59" ht="25.5" spans="1:13">
      <c r="A59" s="15"/>
      <c r="B59" s="15" t="s">
        <v>378</v>
      </c>
      <c r="C59" s="17" t="s">
        <v>379</v>
      </c>
      <c r="D59" s="18"/>
      <c r="E59" s="17"/>
      <c r="F59" s="19"/>
      <c r="G59" s="19"/>
      <c r="H59" s="19" t="s">
        <v>19</v>
      </c>
      <c r="I59" s="17"/>
      <c r="J59" s="15">
        <v>36</v>
      </c>
      <c r="K59" s="12">
        <v>28.8</v>
      </c>
      <c r="L59" s="12">
        <v>25.92</v>
      </c>
      <c r="M59" s="12">
        <v>23.328</v>
      </c>
    </row>
    <row r="60" ht="76.5" spans="1:13">
      <c r="A60" s="15">
        <v>24</v>
      </c>
      <c r="B60" s="15" t="s">
        <v>380</v>
      </c>
      <c r="C60" s="17" t="s">
        <v>381</v>
      </c>
      <c r="D60" s="18" t="s">
        <v>382</v>
      </c>
      <c r="E60" s="17" t="s">
        <v>355</v>
      </c>
      <c r="F60" s="19" t="s">
        <v>217</v>
      </c>
      <c r="G60" s="19"/>
      <c r="H60" s="19" t="s">
        <v>383</v>
      </c>
      <c r="I60" s="17" t="s">
        <v>357</v>
      </c>
      <c r="J60" s="15">
        <v>91</v>
      </c>
      <c r="K60" s="12">
        <v>72.8</v>
      </c>
      <c r="L60" s="12">
        <v>65.52</v>
      </c>
      <c r="M60" s="12">
        <v>58.968</v>
      </c>
    </row>
    <row r="61" ht="25.5" spans="1:13">
      <c r="A61" s="15"/>
      <c r="B61" s="15" t="s">
        <v>384</v>
      </c>
      <c r="C61" s="17" t="s">
        <v>385</v>
      </c>
      <c r="D61" s="18"/>
      <c r="E61" s="17"/>
      <c r="F61" s="19"/>
      <c r="G61" s="19"/>
      <c r="H61" s="19" t="s">
        <v>383</v>
      </c>
      <c r="I61" s="17"/>
      <c r="J61" s="15">
        <v>18.2</v>
      </c>
      <c r="K61" s="10">
        <v>14.56</v>
      </c>
      <c r="L61" s="10">
        <v>13.104</v>
      </c>
      <c r="M61" s="10">
        <v>11.7936</v>
      </c>
    </row>
    <row r="62" ht="63.75" spans="1:13">
      <c r="A62" s="15">
        <v>25</v>
      </c>
      <c r="B62" s="15" t="s">
        <v>386</v>
      </c>
      <c r="C62" s="17" t="s">
        <v>387</v>
      </c>
      <c r="D62" s="17" t="s">
        <v>388</v>
      </c>
      <c r="E62" s="17" t="s">
        <v>389</v>
      </c>
      <c r="F62" s="19" t="s">
        <v>390</v>
      </c>
      <c r="G62" s="19"/>
      <c r="H62" s="15" t="s">
        <v>19</v>
      </c>
      <c r="I62" s="17"/>
      <c r="J62" s="15">
        <v>17</v>
      </c>
      <c r="K62" s="10">
        <v>13.6</v>
      </c>
      <c r="L62" s="10">
        <v>12.24</v>
      </c>
      <c r="M62" s="10">
        <v>11.016</v>
      </c>
    </row>
    <row r="63" ht="25.5" spans="1:13">
      <c r="A63" s="15"/>
      <c r="B63" s="15" t="s">
        <v>391</v>
      </c>
      <c r="C63" s="17" t="s">
        <v>392</v>
      </c>
      <c r="D63" s="17"/>
      <c r="E63" s="17"/>
      <c r="F63" s="19"/>
      <c r="G63" s="19"/>
      <c r="H63" s="15" t="s">
        <v>19</v>
      </c>
      <c r="I63" s="17"/>
      <c r="J63" s="15">
        <v>3.4</v>
      </c>
      <c r="K63" s="10">
        <v>2.72</v>
      </c>
      <c r="L63" s="10">
        <v>2.448</v>
      </c>
      <c r="M63" s="10">
        <v>2.2032</v>
      </c>
    </row>
    <row r="64" ht="38.25" spans="1:13">
      <c r="A64" s="15"/>
      <c r="B64" s="15" t="s">
        <v>393</v>
      </c>
      <c r="C64" s="17" t="s">
        <v>394</v>
      </c>
      <c r="D64" s="17"/>
      <c r="E64" s="17"/>
      <c r="F64" s="19"/>
      <c r="G64" s="19"/>
      <c r="H64" s="15" t="s">
        <v>19</v>
      </c>
      <c r="I64" s="17"/>
      <c r="J64" s="15">
        <v>135</v>
      </c>
      <c r="K64" s="12">
        <v>108</v>
      </c>
      <c r="L64" s="12">
        <v>97.2</v>
      </c>
      <c r="M64" s="12">
        <v>87.48</v>
      </c>
    </row>
    <row r="65" ht="51" spans="1:13">
      <c r="A65" s="15">
        <v>26</v>
      </c>
      <c r="B65" s="15" t="s">
        <v>395</v>
      </c>
      <c r="C65" s="17" t="s">
        <v>396</v>
      </c>
      <c r="D65" s="17" t="s">
        <v>397</v>
      </c>
      <c r="E65" s="17" t="s">
        <v>398</v>
      </c>
      <c r="F65" s="19" t="s">
        <v>217</v>
      </c>
      <c r="G65" s="19"/>
      <c r="H65" s="15" t="s">
        <v>19</v>
      </c>
      <c r="I65" s="17"/>
      <c r="J65" s="15">
        <v>243</v>
      </c>
      <c r="K65" s="12">
        <v>194.4</v>
      </c>
      <c r="L65" s="12">
        <v>174.96</v>
      </c>
      <c r="M65" s="12">
        <v>157.464</v>
      </c>
    </row>
    <row r="66" ht="25.5" spans="1:13">
      <c r="A66" s="15"/>
      <c r="B66" s="15" t="s">
        <v>399</v>
      </c>
      <c r="C66" s="17" t="s">
        <v>400</v>
      </c>
      <c r="D66" s="17"/>
      <c r="E66" s="17"/>
      <c r="F66" s="19"/>
      <c r="G66" s="19"/>
      <c r="H66" s="15" t="s">
        <v>19</v>
      </c>
      <c r="I66" s="17"/>
      <c r="J66" s="15">
        <v>48.6</v>
      </c>
      <c r="K66" s="10">
        <v>38.88</v>
      </c>
      <c r="L66" s="12">
        <v>34.992</v>
      </c>
      <c r="M66" s="10">
        <v>31.4928</v>
      </c>
    </row>
    <row r="67" ht="51" spans="1:13">
      <c r="A67" s="15">
        <v>27</v>
      </c>
      <c r="B67" s="15" t="s">
        <v>401</v>
      </c>
      <c r="C67" s="17" t="s">
        <v>402</v>
      </c>
      <c r="D67" s="17" t="s">
        <v>403</v>
      </c>
      <c r="E67" s="17" t="s">
        <v>404</v>
      </c>
      <c r="F67" s="19" t="s">
        <v>217</v>
      </c>
      <c r="G67" s="19"/>
      <c r="H67" s="15" t="s">
        <v>19</v>
      </c>
      <c r="I67" s="17"/>
      <c r="J67" s="15">
        <v>150</v>
      </c>
      <c r="K67" s="12">
        <v>120</v>
      </c>
      <c r="L67" s="12">
        <v>108</v>
      </c>
      <c r="M67" s="12">
        <v>97.2</v>
      </c>
    </row>
    <row r="68" ht="25.5" spans="1:13">
      <c r="A68" s="15"/>
      <c r="B68" s="15" t="s">
        <v>405</v>
      </c>
      <c r="C68" s="17" t="s">
        <v>406</v>
      </c>
      <c r="D68" s="17"/>
      <c r="E68" s="17"/>
      <c r="F68" s="19"/>
      <c r="G68" s="19"/>
      <c r="H68" s="15" t="s">
        <v>19</v>
      </c>
      <c r="I68" s="17"/>
      <c r="J68" s="15">
        <v>30</v>
      </c>
      <c r="K68" s="12">
        <v>24</v>
      </c>
      <c r="L68" s="12">
        <v>21.6</v>
      </c>
      <c r="M68" s="12">
        <v>19.44</v>
      </c>
    </row>
    <row r="69" ht="51" spans="1:13">
      <c r="A69" s="15">
        <v>28</v>
      </c>
      <c r="B69" s="15" t="s">
        <v>407</v>
      </c>
      <c r="C69" s="17" t="s">
        <v>408</v>
      </c>
      <c r="D69" s="17" t="s">
        <v>409</v>
      </c>
      <c r="E69" s="17" t="s">
        <v>404</v>
      </c>
      <c r="F69" s="19" t="s">
        <v>217</v>
      </c>
      <c r="G69" s="19"/>
      <c r="H69" s="15" t="s">
        <v>19</v>
      </c>
      <c r="I69" s="17"/>
      <c r="J69" s="15">
        <v>68</v>
      </c>
      <c r="K69" s="12">
        <v>54.4</v>
      </c>
      <c r="L69" s="12">
        <v>48.96</v>
      </c>
      <c r="M69" s="12">
        <v>44.064</v>
      </c>
    </row>
    <row r="70" ht="25.5" spans="1:13">
      <c r="A70" s="15"/>
      <c r="B70" s="15" t="s">
        <v>410</v>
      </c>
      <c r="C70" s="17" t="s">
        <v>411</v>
      </c>
      <c r="D70" s="17"/>
      <c r="E70" s="17"/>
      <c r="F70" s="19"/>
      <c r="G70" s="19"/>
      <c r="H70" s="15" t="s">
        <v>19</v>
      </c>
      <c r="I70" s="17"/>
      <c r="J70" s="15">
        <v>13.6</v>
      </c>
      <c r="K70" s="10">
        <v>10.88</v>
      </c>
      <c r="L70" s="10">
        <v>9.792</v>
      </c>
      <c r="M70" s="10">
        <v>8.8128</v>
      </c>
    </row>
    <row r="71" ht="63.75" spans="1:13">
      <c r="A71" s="15">
        <v>29</v>
      </c>
      <c r="B71" s="15" t="s">
        <v>412</v>
      </c>
      <c r="C71" s="17" t="s">
        <v>413</v>
      </c>
      <c r="D71" s="17" t="s">
        <v>414</v>
      </c>
      <c r="E71" s="17" t="s">
        <v>415</v>
      </c>
      <c r="F71" s="19"/>
      <c r="G71" s="19"/>
      <c r="H71" s="15" t="s">
        <v>19</v>
      </c>
      <c r="I71" s="17"/>
      <c r="J71" s="15">
        <v>246</v>
      </c>
      <c r="K71" s="12">
        <v>196.8</v>
      </c>
      <c r="L71" s="12">
        <v>177.12</v>
      </c>
      <c r="M71" s="12">
        <v>159.408</v>
      </c>
    </row>
    <row r="72" ht="51" spans="1:13">
      <c r="A72" s="15">
        <v>30</v>
      </c>
      <c r="B72" s="15" t="s">
        <v>416</v>
      </c>
      <c r="C72" s="17" t="s">
        <v>417</v>
      </c>
      <c r="D72" s="17" t="s">
        <v>418</v>
      </c>
      <c r="E72" s="17" t="s">
        <v>419</v>
      </c>
      <c r="F72" s="19" t="s">
        <v>217</v>
      </c>
      <c r="G72" s="19"/>
      <c r="H72" s="15" t="s">
        <v>19</v>
      </c>
      <c r="I72" s="17" t="s">
        <v>420</v>
      </c>
      <c r="J72" s="15">
        <v>66</v>
      </c>
      <c r="K72" s="12">
        <v>52.8</v>
      </c>
      <c r="L72" s="12">
        <v>47.52</v>
      </c>
      <c r="M72" s="12">
        <v>42.768</v>
      </c>
    </row>
    <row r="73" spans="1:13">
      <c r="A73" s="15"/>
      <c r="B73" s="15" t="s">
        <v>421</v>
      </c>
      <c r="C73" s="17" t="s">
        <v>422</v>
      </c>
      <c r="D73" s="17"/>
      <c r="E73" s="17"/>
      <c r="F73" s="19"/>
      <c r="G73" s="19"/>
      <c r="H73" s="15" t="s">
        <v>19</v>
      </c>
      <c r="I73" s="17"/>
      <c r="J73" s="15">
        <v>13.2</v>
      </c>
      <c r="K73" s="10">
        <v>10.56</v>
      </c>
      <c r="L73" s="10">
        <v>9.504</v>
      </c>
      <c r="M73" s="10">
        <v>8.5536</v>
      </c>
    </row>
    <row r="74" ht="51" spans="1:13">
      <c r="A74" s="15">
        <v>31</v>
      </c>
      <c r="B74" s="15" t="s">
        <v>423</v>
      </c>
      <c r="C74" s="17" t="s">
        <v>424</v>
      </c>
      <c r="D74" s="17" t="s">
        <v>425</v>
      </c>
      <c r="E74" s="17" t="s">
        <v>426</v>
      </c>
      <c r="F74" s="19" t="s">
        <v>217</v>
      </c>
      <c r="G74" s="20"/>
      <c r="H74" s="15" t="s">
        <v>19</v>
      </c>
      <c r="I74" s="17"/>
      <c r="J74" s="15">
        <v>700</v>
      </c>
      <c r="K74" s="12">
        <v>560</v>
      </c>
      <c r="L74" s="12">
        <v>504</v>
      </c>
      <c r="M74" s="12">
        <v>453.6</v>
      </c>
    </row>
    <row r="75" ht="25.5" spans="1:13">
      <c r="A75" s="15"/>
      <c r="B75" s="15" t="s">
        <v>427</v>
      </c>
      <c r="C75" s="17" t="s">
        <v>428</v>
      </c>
      <c r="D75" s="17"/>
      <c r="E75" s="17"/>
      <c r="F75" s="19"/>
      <c r="G75" s="20"/>
      <c r="H75" s="15" t="s">
        <v>19</v>
      </c>
      <c r="I75" s="17"/>
      <c r="J75" s="15">
        <v>140</v>
      </c>
      <c r="K75" s="12">
        <v>112</v>
      </c>
      <c r="L75" s="12">
        <v>100.8</v>
      </c>
      <c r="M75" s="12">
        <v>90.72</v>
      </c>
    </row>
    <row r="76" ht="51" spans="1:13">
      <c r="A76" s="15">
        <v>32</v>
      </c>
      <c r="B76" s="15" t="s">
        <v>429</v>
      </c>
      <c r="C76" s="17" t="s">
        <v>430</v>
      </c>
      <c r="D76" s="17" t="s">
        <v>431</v>
      </c>
      <c r="E76" s="17" t="s">
        <v>432</v>
      </c>
      <c r="F76" s="19" t="s">
        <v>217</v>
      </c>
      <c r="G76" s="20"/>
      <c r="H76" s="15" t="s">
        <v>19</v>
      </c>
      <c r="I76" s="17"/>
      <c r="J76" s="15">
        <v>100</v>
      </c>
      <c r="K76" s="12">
        <v>80</v>
      </c>
      <c r="L76" s="12">
        <v>72</v>
      </c>
      <c r="M76" s="12">
        <v>64.8</v>
      </c>
    </row>
    <row r="77" ht="25.5" spans="1:13">
      <c r="A77" s="15"/>
      <c r="B77" s="15" t="s">
        <v>433</v>
      </c>
      <c r="C77" s="17" t="s">
        <v>434</v>
      </c>
      <c r="D77" s="17"/>
      <c r="E77" s="17"/>
      <c r="F77" s="19"/>
      <c r="G77" s="20"/>
      <c r="H77" s="15" t="s">
        <v>19</v>
      </c>
      <c r="I77" s="17"/>
      <c r="J77" s="15">
        <v>20</v>
      </c>
      <c r="K77" s="12">
        <v>16</v>
      </c>
      <c r="L77" s="12">
        <v>14.4</v>
      </c>
      <c r="M77" s="12">
        <v>12.96</v>
      </c>
    </row>
    <row r="78" ht="63.75" spans="1:13">
      <c r="A78" s="15">
        <v>33</v>
      </c>
      <c r="B78" s="15" t="s">
        <v>435</v>
      </c>
      <c r="C78" s="17" t="s">
        <v>436</v>
      </c>
      <c r="D78" s="17" t="s">
        <v>437</v>
      </c>
      <c r="E78" s="17" t="s">
        <v>438</v>
      </c>
      <c r="F78" s="19"/>
      <c r="G78" s="19"/>
      <c r="H78" s="19" t="s">
        <v>19</v>
      </c>
      <c r="I78" s="17"/>
      <c r="J78" s="15">
        <v>168</v>
      </c>
      <c r="K78" s="12">
        <v>134.4</v>
      </c>
      <c r="L78" s="12">
        <v>120.96</v>
      </c>
      <c r="M78" s="12">
        <v>108.864</v>
      </c>
    </row>
    <row r="79" ht="63.75" spans="1:13">
      <c r="A79" s="15">
        <v>34</v>
      </c>
      <c r="B79" s="15" t="s">
        <v>439</v>
      </c>
      <c r="C79" s="17" t="s">
        <v>440</v>
      </c>
      <c r="D79" s="17" t="s">
        <v>441</v>
      </c>
      <c r="E79" s="17" t="s">
        <v>442</v>
      </c>
      <c r="F79" s="19" t="s">
        <v>443</v>
      </c>
      <c r="G79" s="19"/>
      <c r="H79" s="15" t="s">
        <v>444</v>
      </c>
      <c r="I79" s="17" t="s">
        <v>445</v>
      </c>
      <c r="J79" s="15">
        <v>5</v>
      </c>
      <c r="K79" s="10">
        <v>4</v>
      </c>
      <c r="L79" s="10">
        <v>3.6</v>
      </c>
      <c r="M79" s="10">
        <v>3.24</v>
      </c>
    </row>
    <row r="80" ht="25.5" spans="1:13">
      <c r="A80" s="15"/>
      <c r="B80" s="15" t="s">
        <v>446</v>
      </c>
      <c r="C80" s="17" t="s">
        <v>447</v>
      </c>
      <c r="D80" s="17"/>
      <c r="E80" s="17"/>
      <c r="F80" s="19"/>
      <c r="G80" s="19"/>
      <c r="H80" s="15" t="s">
        <v>444</v>
      </c>
      <c r="I80" s="17"/>
      <c r="J80" s="15">
        <v>7</v>
      </c>
      <c r="K80" s="10">
        <v>5.6</v>
      </c>
      <c r="L80" s="10">
        <v>5.04</v>
      </c>
      <c r="M80" s="10">
        <v>4.536</v>
      </c>
    </row>
    <row r="81" ht="63.75" spans="1:13">
      <c r="A81" s="15">
        <v>35</v>
      </c>
      <c r="B81" s="15" t="s">
        <v>448</v>
      </c>
      <c r="C81" s="17" t="s">
        <v>449</v>
      </c>
      <c r="D81" s="17" t="s">
        <v>450</v>
      </c>
      <c r="E81" s="17" t="s">
        <v>451</v>
      </c>
      <c r="F81" s="19" t="s">
        <v>452</v>
      </c>
      <c r="G81" s="19"/>
      <c r="H81" s="15" t="s">
        <v>444</v>
      </c>
      <c r="I81" s="17" t="s">
        <v>453</v>
      </c>
      <c r="J81" s="15">
        <v>16</v>
      </c>
      <c r="K81" s="10">
        <v>12.8</v>
      </c>
      <c r="L81" s="10">
        <v>11.52</v>
      </c>
      <c r="M81" s="10">
        <v>10.368</v>
      </c>
    </row>
    <row r="82" ht="25.5" spans="1:13">
      <c r="A82" s="15"/>
      <c r="B82" s="15" t="s">
        <v>454</v>
      </c>
      <c r="C82" s="17" t="s">
        <v>455</v>
      </c>
      <c r="D82" s="17"/>
      <c r="E82" s="17"/>
      <c r="F82" s="19"/>
      <c r="G82" s="19"/>
      <c r="H82" s="15" t="s">
        <v>444</v>
      </c>
      <c r="I82" s="17"/>
      <c r="J82" s="15">
        <v>3.2</v>
      </c>
      <c r="K82" s="10">
        <v>2.56</v>
      </c>
      <c r="L82" s="10">
        <v>2.304</v>
      </c>
      <c r="M82" s="10">
        <v>2.0736</v>
      </c>
    </row>
    <row r="83" ht="38.25" spans="1:13">
      <c r="A83" s="15"/>
      <c r="B83" s="15" t="s">
        <v>456</v>
      </c>
      <c r="C83" s="17" t="s">
        <v>457</v>
      </c>
      <c r="D83" s="17"/>
      <c r="E83" s="17"/>
      <c r="F83" s="19"/>
      <c r="G83" s="19"/>
      <c r="H83" s="15" t="s">
        <v>444</v>
      </c>
      <c r="I83" s="17"/>
      <c r="J83" s="15">
        <v>6</v>
      </c>
      <c r="K83" s="10">
        <v>4.8</v>
      </c>
      <c r="L83" s="10">
        <v>4.32</v>
      </c>
      <c r="M83" s="10">
        <v>3.888</v>
      </c>
    </row>
    <row r="84" ht="63.75" spans="1:13">
      <c r="A84" s="15">
        <v>36</v>
      </c>
      <c r="B84" s="31" t="s">
        <v>458</v>
      </c>
      <c r="C84" s="17" t="s">
        <v>459</v>
      </c>
      <c r="D84" s="17" t="s">
        <v>460</v>
      </c>
      <c r="E84" s="17" t="s">
        <v>461</v>
      </c>
      <c r="F84" s="19" t="s">
        <v>462</v>
      </c>
      <c r="G84" s="19"/>
      <c r="H84" s="15" t="s">
        <v>444</v>
      </c>
      <c r="I84" s="17" t="s">
        <v>463</v>
      </c>
      <c r="J84" s="15">
        <v>21</v>
      </c>
      <c r="K84" s="12">
        <v>16.8</v>
      </c>
      <c r="L84" s="12">
        <v>15.12</v>
      </c>
      <c r="M84" s="12">
        <v>13.608</v>
      </c>
    </row>
    <row r="85" ht="25.5" spans="1:13">
      <c r="A85" s="15"/>
      <c r="B85" s="15" t="s">
        <v>464</v>
      </c>
      <c r="C85" s="17" t="s">
        <v>465</v>
      </c>
      <c r="D85" s="17"/>
      <c r="E85" s="17"/>
      <c r="F85" s="19"/>
      <c r="G85" s="19"/>
      <c r="H85" s="15" t="s">
        <v>444</v>
      </c>
      <c r="I85" s="17"/>
      <c r="J85" s="15">
        <v>4.2</v>
      </c>
      <c r="K85" s="10">
        <v>3.36</v>
      </c>
      <c r="L85" s="10">
        <v>3.024</v>
      </c>
      <c r="M85" s="10">
        <v>2.7216</v>
      </c>
    </row>
    <row r="86" ht="38.25" spans="1:13">
      <c r="A86" s="15"/>
      <c r="B86" s="15" t="s">
        <v>466</v>
      </c>
      <c r="C86" s="17" t="s">
        <v>467</v>
      </c>
      <c r="D86" s="17"/>
      <c r="E86" s="17"/>
      <c r="F86" s="19"/>
      <c r="G86" s="19"/>
      <c r="H86" s="15" t="s">
        <v>444</v>
      </c>
      <c r="I86" s="17"/>
      <c r="J86" s="15">
        <v>6</v>
      </c>
      <c r="K86" s="10">
        <v>4.8</v>
      </c>
      <c r="L86" s="10">
        <v>4.32</v>
      </c>
      <c r="M86" s="10">
        <v>3.888</v>
      </c>
    </row>
    <row r="87" ht="76.5" spans="1:13">
      <c r="A87" s="15">
        <v>37</v>
      </c>
      <c r="B87" s="15" t="s">
        <v>468</v>
      </c>
      <c r="C87" s="17" t="s">
        <v>469</v>
      </c>
      <c r="D87" s="17" t="s">
        <v>470</v>
      </c>
      <c r="E87" s="17" t="s">
        <v>471</v>
      </c>
      <c r="F87" s="19" t="s">
        <v>217</v>
      </c>
      <c r="G87" s="19"/>
      <c r="H87" s="15" t="s">
        <v>19</v>
      </c>
      <c r="I87" s="17" t="s">
        <v>472</v>
      </c>
      <c r="J87" s="15">
        <v>8</v>
      </c>
      <c r="K87" s="10">
        <v>6.4</v>
      </c>
      <c r="L87" s="10">
        <v>5.76</v>
      </c>
      <c r="M87" s="10">
        <v>5.184</v>
      </c>
    </row>
    <row r="88" ht="25.5" spans="1:13">
      <c r="A88" s="15"/>
      <c r="B88" s="15" t="s">
        <v>473</v>
      </c>
      <c r="C88" s="17" t="s">
        <v>474</v>
      </c>
      <c r="D88" s="17"/>
      <c r="E88" s="17"/>
      <c r="F88" s="19"/>
      <c r="G88" s="19"/>
      <c r="H88" s="15" t="s">
        <v>19</v>
      </c>
      <c r="I88" s="17"/>
      <c r="J88" s="15">
        <v>1.6</v>
      </c>
      <c r="K88" s="10">
        <v>1.28</v>
      </c>
      <c r="L88" s="10">
        <v>1.152</v>
      </c>
      <c r="M88" s="10">
        <v>1.0368</v>
      </c>
    </row>
    <row r="89" ht="51" spans="1:13">
      <c r="A89" s="15">
        <v>38</v>
      </c>
      <c r="B89" s="15" t="s">
        <v>475</v>
      </c>
      <c r="C89" s="17" t="s">
        <v>476</v>
      </c>
      <c r="D89" s="17" t="s">
        <v>477</v>
      </c>
      <c r="E89" s="17" t="s">
        <v>478</v>
      </c>
      <c r="F89" s="19"/>
      <c r="G89" s="19"/>
      <c r="H89" s="15" t="s">
        <v>479</v>
      </c>
      <c r="I89" s="17"/>
      <c r="J89" s="15">
        <v>90</v>
      </c>
      <c r="K89" s="12">
        <v>72</v>
      </c>
      <c r="L89" s="12">
        <v>64.8</v>
      </c>
      <c r="M89" s="12">
        <v>58.32</v>
      </c>
    </row>
    <row r="90" ht="51" spans="1:13">
      <c r="A90" s="15">
        <v>39</v>
      </c>
      <c r="B90" s="15" t="s">
        <v>480</v>
      </c>
      <c r="C90" s="17" t="s">
        <v>481</v>
      </c>
      <c r="D90" s="17" t="s">
        <v>482</v>
      </c>
      <c r="E90" s="17" t="s">
        <v>471</v>
      </c>
      <c r="F90" s="19"/>
      <c r="G90" s="19"/>
      <c r="H90" s="15" t="s">
        <v>479</v>
      </c>
      <c r="I90" s="17"/>
      <c r="J90" s="15">
        <v>25</v>
      </c>
      <c r="K90" s="12">
        <v>20</v>
      </c>
      <c r="L90" s="12">
        <v>18</v>
      </c>
      <c r="M90" s="12">
        <v>16.2</v>
      </c>
    </row>
    <row r="91" ht="51" spans="1:13">
      <c r="A91" s="15">
        <v>40</v>
      </c>
      <c r="B91" s="15" t="s">
        <v>483</v>
      </c>
      <c r="C91" s="17" t="s">
        <v>484</v>
      </c>
      <c r="D91" s="17" t="s">
        <v>485</v>
      </c>
      <c r="E91" s="17" t="s">
        <v>486</v>
      </c>
      <c r="F91" s="19" t="s">
        <v>487</v>
      </c>
      <c r="G91" s="19"/>
      <c r="H91" s="15" t="s">
        <v>19</v>
      </c>
      <c r="I91" s="17"/>
      <c r="J91" s="15">
        <v>150</v>
      </c>
      <c r="K91" s="12">
        <v>120</v>
      </c>
      <c r="L91" s="12">
        <v>108</v>
      </c>
      <c r="M91" s="12">
        <v>97.2</v>
      </c>
    </row>
    <row r="92" ht="25.5" spans="1:13">
      <c r="A92" s="15"/>
      <c r="B92" s="15" t="s">
        <v>488</v>
      </c>
      <c r="C92" s="17" t="s">
        <v>489</v>
      </c>
      <c r="D92" s="17"/>
      <c r="E92" s="17"/>
      <c r="F92" s="19"/>
      <c r="G92" s="19"/>
      <c r="H92" s="15" t="s">
        <v>19</v>
      </c>
      <c r="I92" s="17"/>
      <c r="J92" s="15">
        <v>110</v>
      </c>
      <c r="K92" s="12">
        <v>88</v>
      </c>
      <c r="L92" s="12">
        <v>79.2</v>
      </c>
      <c r="M92" s="12">
        <v>71.28</v>
      </c>
    </row>
    <row r="93" ht="51" spans="1:13">
      <c r="A93" s="15">
        <v>41</v>
      </c>
      <c r="B93" s="15" t="s">
        <v>490</v>
      </c>
      <c r="C93" s="17" t="s">
        <v>491</v>
      </c>
      <c r="D93" s="17" t="s">
        <v>492</v>
      </c>
      <c r="E93" s="17" t="s">
        <v>493</v>
      </c>
      <c r="F93" s="19" t="s">
        <v>494</v>
      </c>
      <c r="G93" s="19"/>
      <c r="H93" s="15" t="s">
        <v>19</v>
      </c>
      <c r="I93" s="17" t="s">
        <v>495</v>
      </c>
      <c r="J93" s="15">
        <v>85</v>
      </c>
      <c r="K93" s="12">
        <v>68</v>
      </c>
      <c r="L93" s="12">
        <v>61.2</v>
      </c>
      <c r="M93" s="12">
        <v>55.08</v>
      </c>
    </row>
    <row r="94" ht="25.5" spans="1:13">
      <c r="A94" s="15"/>
      <c r="B94" s="15" t="s">
        <v>496</v>
      </c>
      <c r="C94" s="17" t="s">
        <v>497</v>
      </c>
      <c r="D94" s="17"/>
      <c r="E94" s="17"/>
      <c r="F94" s="19"/>
      <c r="G94" s="19"/>
      <c r="H94" s="15" t="s">
        <v>19</v>
      </c>
      <c r="I94" s="17"/>
      <c r="J94" s="15">
        <v>17</v>
      </c>
      <c r="K94" s="10">
        <v>13.6</v>
      </c>
      <c r="L94" s="10">
        <v>12.24</v>
      </c>
      <c r="M94" s="10">
        <v>11.016</v>
      </c>
    </row>
    <row r="95" ht="38.25" spans="1:13">
      <c r="A95" s="15"/>
      <c r="B95" s="15" t="s">
        <v>498</v>
      </c>
      <c r="C95" s="17" t="s">
        <v>499</v>
      </c>
      <c r="D95" s="17"/>
      <c r="E95" s="17"/>
      <c r="F95" s="19"/>
      <c r="G95" s="19"/>
      <c r="H95" s="15" t="s">
        <v>19</v>
      </c>
      <c r="I95" s="17"/>
      <c r="J95" s="15">
        <v>176</v>
      </c>
      <c r="K95" s="12">
        <v>140.8</v>
      </c>
      <c r="L95" s="12">
        <v>126.72</v>
      </c>
      <c r="M95" s="12">
        <v>114.048</v>
      </c>
    </row>
    <row r="96" ht="63.75" spans="1:13">
      <c r="A96" s="15">
        <v>42</v>
      </c>
      <c r="B96" s="15" t="s">
        <v>500</v>
      </c>
      <c r="C96" s="17" t="s">
        <v>501</v>
      </c>
      <c r="D96" s="17" t="s">
        <v>502</v>
      </c>
      <c r="E96" s="17" t="s">
        <v>503</v>
      </c>
      <c r="F96" s="19" t="s">
        <v>217</v>
      </c>
      <c r="G96" s="19"/>
      <c r="H96" s="15" t="s">
        <v>19</v>
      </c>
      <c r="I96" s="21"/>
      <c r="J96" s="15">
        <v>608</v>
      </c>
      <c r="K96" s="12">
        <v>486.4</v>
      </c>
      <c r="L96" s="12">
        <v>437.76</v>
      </c>
      <c r="M96" s="12">
        <v>393.984</v>
      </c>
    </row>
    <row r="97" ht="25.5" spans="1:13">
      <c r="A97" s="15"/>
      <c r="B97" s="31" t="s">
        <v>504</v>
      </c>
      <c r="C97" s="17" t="s">
        <v>505</v>
      </c>
      <c r="D97" s="17"/>
      <c r="E97" s="17"/>
      <c r="F97" s="19"/>
      <c r="G97" s="19"/>
      <c r="H97" s="15" t="s">
        <v>19</v>
      </c>
      <c r="I97" s="21"/>
      <c r="J97" s="15">
        <v>121.6</v>
      </c>
      <c r="K97" s="10">
        <v>97.28</v>
      </c>
      <c r="L97" s="10">
        <v>87.552</v>
      </c>
      <c r="M97" s="10">
        <v>78.7968</v>
      </c>
    </row>
    <row r="98" ht="51" spans="1:13">
      <c r="A98" s="15">
        <v>43</v>
      </c>
      <c r="B98" s="15" t="s">
        <v>506</v>
      </c>
      <c r="C98" s="17" t="s">
        <v>507</v>
      </c>
      <c r="D98" s="17" t="s">
        <v>508</v>
      </c>
      <c r="E98" s="17" t="s">
        <v>509</v>
      </c>
      <c r="F98" s="19" t="s">
        <v>217</v>
      </c>
      <c r="G98" s="20"/>
      <c r="H98" s="19" t="s">
        <v>19</v>
      </c>
      <c r="I98" s="17"/>
      <c r="J98" s="15">
        <v>30</v>
      </c>
      <c r="K98" s="12">
        <v>24</v>
      </c>
      <c r="L98" s="12">
        <v>21.6</v>
      </c>
      <c r="M98" s="12">
        <v>19.44</v>
      </c>
    </row>
    <row r="99" ht="25.5" spans="1:13">
      <c r="A99" s="15"/>
      <c r="B99" s="15" t="s">
        <v>510</v>
      </c>
      <c r="C99" s="17" t="s">
        <v>511</v>
      </c>
      <c r="D99" s="17"/>
      <c r="E99" s="17"/>
      <c r="F99" s="19"/>
      <c r="G99" s="20"/>
      <c r="H99" s="19" t="s">
        <v>19</v>
      </c>
      <c r="I99" s="17"/>
      <c r="J99" s="15">
        <v>6</v>
      </c>
      <c r="K99" s="10">
        <v>4.8</v>
      </c>
      <c r="L99" s="10">
        <v>4.32</v>
      </c>
      <c r="M99" s="10">
        <v>3.888</v>
      </c>
    </row>
    <row r="100" ht="51" spans="1:13">
      <c r="A100" s="15">
        <v>44</v>
      </c>
      <c r="B100" s="15" t="s">
        <v>512</v>
      </c>
      <c r="C100" s="17" t="s">
        <v>513</v>
      </c>
      <c r="D100" s="17" t="s">
        <v>514</v>
      </c>
      <c r="E100" s="17" t="s">
        <v>509</v>
      </c>
      <c r="F100" s="19" t="s">
        <v>217</v>
      </c>
      <c r="G100" s="20"/>
      <c r="H100" s="19" t="s">
        <v>444</v>
      </c>
      <c r="I100" s="17" t="s">
        <v>515</v>
      </c>
      <c r="J100" s="15">
        <v>20</v>
      </c>
      <c r="K100" s="12">
        <v>16</v>
      </c>
      <c r="L100" s="12">
        <v>14.4</v>
      </c>
      <c r="M100" s="12">
        <v>12.96</v>
      </c>
    </row>
    <row r="101" ht="25.5" spans="1:13">
      <c r="A101" s="15"/>
      <c r="B101" s="15" t="s">
        <v>516</v>
      </c>
      <c r="C101" s="17" t="s">
        <v>517</v>
      </c>
      <c r="D101" s="17"/>
      <c r="E101" s="17"/>
      <c r="F101" s="19"/>
      <c r="G101" s="20"/>
      <c r="H101" s="19" t="s">
        <v>444</v>
      </c>
      <c r="I101" s="17"/>
      <c r="J101" s="15">
        <v>4</v>
      </c>
      <c r="K101" s="10">
        <v>3.2</v>
      </c>
      <c r="L101" s="10">
        <v>2.88</v>
      </c>
      <c r="M101" s="10">
        <v>2.592</v>
      </c>
    </row>
    <row r="102" ht="51" spans="1:13">
      <c r="A102" s="15">
        <v>45</v>
      </c>
      <c r="B102" s="15" t="s">
        <v>518</v>
      </c>
      <c r="C102" s="17" t="s">
        <v>519</v>
      </c>
      <c r="D102" s="17" t="s">
        <v>520</v>
      </c>
      <c r="E102" s="17" t="s">
        <v>509</v>
      </c>
      <c r="F102" s="19" t="s">
        <v>217</v>
      </c>
      <c r="G102" s="19"/>
      <c r="H102" s="15" t="s">
        <v>444</v>
      </c>
      <c r="I102" s="17" t="s">
        <v>521</v>
      </c>
      <c r="J102" s="15">
        <v>17</v>
      </c>
      <c r="K102" s="10">
        <v>13.6</v>
      </c>
      <c r="L102" s="10">
        <v>12.24</v>
      </c>
      <c r="M102" s="10">
        <v>11.016</v>
      </c>
    </row>
    <row r="103" ht="25.5" spans="1:13">
      <c r="A103" s="15"/>
      <c r="B103" s="15" t="s">
        <v>522</v>
      </c>
      <c r="C103" s="17" t="s">
        <v>523</v>
      </c>
      <c r="D103" s="17"/>
      <c r="E103" s="17"/>
      <c r="F103" s="19"/>
      <c r="G103" s="19"/>
      <c r="H103" s="19" t="s">
        <v>444</v>
      </c>
      <c r="I103" s="17"/>
      <c r="J103" s="15">
        <v>3.4</v>
      </c>
      <c r="K103" s="10">
        <v>2.72</v>
      </c>
      <c r="L103" s="10">
        <v>2.448</v>
      </c>
      <c r="M103" s="10">
        <v>2.2032</v>
      </c>
    </row>
    <row r="104" ht="38.25" spans="1:13">
      <c r="A104" s="15">
        <v>46</v>
      </c>
      <c r="B104" s="15" t="s">
        <v>524</v>
      </c>
      <c r="C104" s="17" t="s">
        <v>525</v>
      </c>
      <c r="D104" s="17" t="s">
        <v>526</v>
      </c>
      <c r="E104" s="17" t="s">
        <v>527</v>
      </c>
      <c r="F104" s="19" t="s">
        <v>217</v>
      </c>
      <c r="G104" s="19"/>
      <c r="H104" s="15" t="s">
        <v>479</v>
      </c>
      <c r="I104" s="17"/>
      <c r="J104" s="15">
        <v>14</v>
      </c>
      <c r="K104" s="10">
        <v>11.2</v>
      </c>
      <c r="L104" s="10">
        <v>10.08</v>
      </c>
      <c r="M104" s="10">
        <v>9.072</v>
      </c>
    </row>
    <row r="105" ht="25.5" spans="1:13">
      <c r="A105" s="15"/>
      <c r="B105" s="15" t="s">
        <v>528</v>
      </c>
      <c r="C105" s="17" t="s">
        <v>529</v>
      </c>
      <c r="D105" s="17"/>
      <c r="E105" s="17"/>
      <c r="F105" s="19"/>
      <c r="G105" s="19"/>
      <c r="H105" s="15" t="s">
        <v>479</v>
      </c>
      <c r="I105" s="17"/>
      <c r="J105" s="15">
        <v>2.8</v>
      </c>
      <c r="K105" s="10">
        <v>2.24</v>
      </c>
      <c r="L105" s="10">
        <v>2.016</v>
      </c>
      <c r="M105" s="10">
        <v>1.8144</v>
      </c>
    </row>
    <row r="106" ht="76.5" spans="1:13">
      <c r="A106" s="15">
        <v>47</v>
      </c>
      <c r="B106" s="15" t="s">
        <v>530</v>
      </c>
      <c r="C106" s="17" t="s">
        <v>531</v>
      </c>
      <c r="D106" s="17" t="s">
        <v>532</v>
      </c>
      <c r="E106" s="17" t="s">
        <v>533</v>
      </c>
      <c r="F106" s="19" t="s">
        <v>217</v>
      </c>
      <c r="G106" s="19"/>
      <c r="H106" s="15" t="s">
        <v>19</v>
      </c>
      <c r="I106" s="17" t="s">
        <v>534</v>
      </c>
      <c r="J106" s="15">
        <v>92</v>
      </c>
      <c r="K106" s="12">
        <v>73.6</v>
      </c>
      <c r="L106" s="12">
        <v>66.24</v>
      </c>
      <c r="M106" s="12">
        <v>59.616</v>
      </c>
    </row>
    <row r="107" spans="1:13">
      <c r="A107" s="15"/>
      <c r="B107" s="15" t="s">
        <v>535</v>
      </c>
      <c r="C107" s="17" t="s">
        <v>536</v>
      </c>
      <c r="D107" s="17"/>
      <c r="E107" s="17"/>
      <c r="F107" s="19"/>
      <c r="G107" s="19"/>
      <c r="H107" s="15" t="s">
        <v>19</v>
      </c>
      <c r="I107" s="17"/>
      <c r="J107" s="15">
        <v>18.4</v>
      </c>
      <c r="K107" s="10">
        <v>14.72</v>
      </c>
      <c r="L107" s="10">
        <v>13.248</v>
      </c>
      <c r="M107" s="10">
        <v>11.9232</v>
      </c>
    </row>
    <row r="108" ht="51" spans="1:13">
      <c r="A108" s="15">
        <v>48</v>
      </c>
      <c r="B108" s="15" t="s">
        <v>537</v>
      </c>
      <c r="C108" s="18" t="s">
        <v>538</v>
      </c>
      <c r="D108" s="18" t="s">
        <v>539</v>
      </c>
      <c r="E108" s="17" t="s">
        <v>540</v>
      </c>
      <c r="F108" s="19" t="s">
        <v>541</v>
      </c>
      <c r="G108" s="19"/>
      <c r="H108" s="19" t="s">
        <v>19</v>
      </c>
      <c r="I108" s="17" t="s">
        <v>542</v>
      </c>
      <c r="J108" s="15">
        <v>18</v>
      </c>
      <c r="K108" s="10">
        <v>14.4</v>
      </c>
      <c r="L108" s="10">
        <v>12.96</v>
      </c>
      <c r="M108" s="10">
        <v>11.664</v>
      </c>
    </row>
    <row r="109" ht="25.5" spans="1:13">
      <c r="A109" s="15"/>
      <c r="B109" s="15" t="s">
        <v>543</v>
      </c>
      <c r="C109" s="18" t="s">
        <v>544</v>
      </c>
      <c r="D109" s="18"/>
      <c r="E109" s="17"/>
      <c r="F109" s="19"/>
      <c r="G109" s="19"/>
      <c r="H109" s="19" t="s">
        <v>19</v>
      </c>
      <c r="I109" s="17"/>
      <c r="J109" s="15">
        <v>3.6</v>
      </c>
      <c r="K109" s="10">
        <v>2.88</v>
      </c>
      <c r="L109" s="10">
        <v>2.592</v>
      </c>
      <c r="M109" s="10">
        <v>2.3328</v>
      </c>
    </row>
    <row r="110" ht="25.5" spans="1:13">
      <c r="A110" s="15"/>
      <c r="B110" s="15" t="s">
        <v>545</v>
      </c>
      <c r="C110" s="18" t="s">
        <v>546</v>
      </c>
      <c r="D110" s="18"/>
      <c r="E110" s="17"/>
      <c r="F110" s="19"/>
      <c r="G110" s="19"/>
      <c r="H110" s="19" t="s">
        <v>19</v>
      </c>
      <c r="I110" s="17"/>
      <c r="J110" s="15">
        <v>21</v>
      </c>
      <c r="K110" s="12">
        <v>16.8</v>
      </c>
      <c r="L110" s="12">
        <v>15.12</v>
      </c>
      <c r="M110" s="12">
        <v>13.608</v>
      </c>
    </row>
    <row r="111" ht="51" spans="1:13">
      <c r="A111" s="15">
        <v>49</v>
      </c>
      <c r="B111" s="15" t="s">
        <v>547</v>
      </c>
      <c r="C111" s="18" t="s">
        <v>548</v>
      </c>
      <c r="D111" s="17" t="s">
        <v>549</v>
      </c>
      <c r="E111" s="17" t="s">
        <v>550</v>
      </c>
      <c r="F111" s="19"/>
      <c r="G111" s="19" t="s">
        <v>551</v>
      </c>
      <c r="H111" s="19" t="s">
        <v>19</v>
      </c>
      <c r="I111" s="17" t="s">
        <v>552</v>
      </c>
      <c r="J111" s="15">
        <v>7</v>
      </c>
      <c r="K111" s="10">
        <v>5.6</v>
      </c>
      <c r="L111" s="10">
        <v>5.04</v>
      </c>
      <c r="M111" s="10">
        <v>4.536</v>
      </c>
    </row>
    <row r="112" ht="25.5" spans="1:13">
      <c r="A112" s="15"/>
      <c r="B112" s="15" t="s">
        <v>553</v>
      </c>
      <c r="C112" s="18" t="s">
        <v>554</v>
      </c>
      <c r="D112" s="17"/>
      <c r="E112" s="17"/>
      <c r="F112" s="19"/>
      <c r="G112" s="19"/>
      <c r="H112" s="19" t="s">
        <v>19</v>
      </c>
      <c r="I112" s="17"/>
      <c r="J112" s="15">
        <v>7</v>
      </c>
      <c r="K112" s="10">
        <v>5.6</v>
      </c>
      <c r="L112" s="10">
        <v>5.04</v>
      </c>
      <c r="M112" s="10">
        <v>4.536</v>
      </c>
    </row>
    <row r="113" ht="51" spans="1:13">
      <c r="A113" s="15">
        <v>50</v>
      </c>
      <c r="B113" s="15" t="s">
        <v>555</v>
      </c>
      <c r="C113" s="17" t="s">
        <v>556</v>
      </c>
      <c r="D113" s="17" t="s">
        <v>557</v>
      </c>
      <c r="E113" s="17" t="s">
        <v>558</v>
      </c>
      <c r="F113" s="19"/>
      <c r="G113" s="22"/>
      <c r="H113" s="19" t="s">
        <v>19</v>
      </c>
      <c r="I113" s="17"/>
      <c r="J113" s="15">
        <v>16</v>
      </c>
      <c r="K113" s="10">
        <v>12.8</v>
      </c>
      <c r="L113" s="10">
        <v>11.52</v>
      </c>
      <c r="M113" s="10">
        <v>10.368</v>
      </c>
    </row>
    <row r="114" ht="76.5" spans="1:13">
      <c r="A114" s="15">
        <v>51</v>
      </c>
      <c r="B114" s="15" t="s">
        <v>559</v>
      </c>
      <c r="C114" s="17" t="s">
        <v>560</v>
      </c>
      <c r="D114" s="17" t="s">
        <v>561</v>
      </c>
      <c r="E114" s="17" t="s">
        <v>562</v>
      </c>
      <c r="F114" s="19" t="s">
        <v>217</v>
      </c>
      <c r="G114" s="19"/>
      <c r="H114" s="15" t="s">
        <v>19</v>
      </c>
      <c r="I114" s="17" t="s">
        <v>563</v>
      </c>
      <c r="J114" s="15">
        <v>30</v>
      </c>
      <c r="K114" s="12">
        <v>24</v>
      </c>
      <c r="L114" s="12">
        <v>21.6</v>
      </c>
      <c r="M114" s="12">
        <v>19.44</v>
      </c>
    </row>
    <row r="115" spans="1:13">
      <c r="A115" s="15"/>
      <c r="B115" s="15" t="s">
        <v>564</v>
      </c>
      <c r="C115" s="17" t="s">
        <v>565</v>
      </c>
      <c r="D115" s="17"/>
      <c r="E115" s="17"/>
      <c r="F115" s="19"/>
      <c r="G115" s="19"/>
      <c r="H115" s="15" t="s">
        <v>19</v>
      </c>
      <c r="I115" s="17"/>
      <c r="J115" s="15">
        <v>6</v>
      </c>
      <c r="K115" s="10">
        <v>4.8</v>
      </c>
      <c r="L115" s="10">
        <v>4.32</v>
      </c>
      <c r="M115" s="10">
        <v>3.888</v>
      </c>
    </row>
    <row r="116" ht="63.75" spans="1:13">
      <c r="A116" s="15">
        <v>52</v>
      </c>
      <c r="B116" s="15" t="s">
        <v>566</v>
      </c>
      <c r="C116" s="17" t="s">
        <v>567</v>
      </c>
      <c r="D116" s="17" t="s">
        <v>568</v>
      </c>
      <c r="E116" s="17" t="s">
        <v>569</v>
      </c>
      <c r="F116" s="19" t="s">
        <v>217</v>
      </c>
      <c r="G116" s="19"/>
      <c r="H116" s="15" t="s">
        <v>19</v>
      </c>
      <c r="I116" s="17"/>
      <c r="J116" s="15">
        <v>18</v>
      </c>
      <c r="K116" s="10">
        <v>14.4</v>
      </c>
      <c r="L116" s="10">
        <v>12.96</v>
      </c>
      <c r="M116" s="10">
        <v>11.664</v>
      </c>
    </row>
    <row r="117" ht="25.5" spans="1:13">
      <c r="A117" s="15"/>
      <c r="B117" s="15" t="s">
        <v>570</v>
      </c>
      <c r="C117" s="17" t="s">
        <v>571</v>
      </c>
      <c r="D117" s="17"/>
      <c r="E117" s="17"/>
      <c r="F117" s="19"/>
      <c r="G117" s="19"/>
      <c r="H117" s="15" t="s">
        <v>19</v>
      </c>
      <c r="I117" s="17"/>
      <c r="J117" s="15">
        <v>3.6</v>
      </c>
      <c r="K117" s="10">
        <v>2.88</v>
      </c>
      <c r="L117" s="10">
        <v>2.592</v>
      </c>
      <c r="M117" s="10">
        <v>2.3328</v>
      </c>
    </row>
    <row r="118" ht="63.75" spans="1:13">
      <c r="A118" s="15">
        <v>53</v>
      </c>
      <c r="B118" s="15" t="s">
        <v>572</v>
      </c>
      <c r="C118" s="17" t="s">
        <v>573</v>
      </c>
      <c r="D118" s="17" t="s">
        <v>574</v>
      </c>
      <c r="E118" s="17" t="s">
        <v>575</v>
      </c>
      <c r="F118" s="19" t="s">
        <v>217</v>
      </c>
      <c r="G118" s="19"/>
      <c r="H118" s="15" t="s">
        <v>479</v>
      </c>
      <c r="I118" s="17" t="s">
        <v>576</v>
      </c>
      <c r="J118" s="15">
        <v>34</v>
      </c>
      <c r="K118" s="12">
        <v>27.2</v>
      </c>
      <c r="L118" s="12">
        <v>24.48</v>
      </c>
      <c r="M118" s="12">
        <v>22.032</v>
      </c>
    </row>
    <row r="119" ht="25.5" spans="1:13">
      <c r="A119" s="15"/>
      <c r="B119" s="15" t="s">
        <v>577</v>
      </c>
      <c r="C119" s="17" t="s">
        <v>578</v>
      </c>
      <c r="D119" s="17"/>
      <c r="E119" s="17"/>
      <c r="F119" s="19"/>
      <c r="G119" s="19"/>
      <c r="H119" s="15" t="s">
        <v>479</v>
      </c>
      <c r="I119" s="17"/>
      <c r="J119" s="15">
        <v>6.8</v>
      </c>
      <c r="K119" s="10">
        <v>5.44</v>
      </c>
      <c r="L119" s="10">
        <v>4.896</v>
      </c>
      <c r="M119" s="10">
        <v>4.4064</v>
      </c>
    </row>
    <row r="120" ht="63.75" spans="1:13">
      <c r="A120" s="15">
        <v>54</v>
      </c>
      <c r="B120" s="15" t="s">
        <v>579</v>
      </c>
      <c r="C120" s="17" t="s">
        <v>580</v>
      </c>
      <c r="D120" s="18" t="s">
        <v>581</v>
      </c>
      <c r="E120" s="17" t="s">
        <v>582</v>
      </c>
      <c r="F120" s="19" t="s">
        <v>583</v>
      </c>
      <c r="G120" s="19"/>
      <c r="H120" s="19" t="s">
        <v>19</v>
      </c>
      <c r="I120" s="17"/>
      <c r="J120" s="15">
        <v>20</v>
      </c>
      <c r="K120" s="12">
        <v>16</v>
      </c>
      <c r="L120" s="12">
        <v>14.4</v>
      </c>
      <c r="M120" s="12">
        <v>12.96</v>
      </c>
    </row>
    <row r="121" spans="1:13">
      <c r="A121" s="15"/>
      <c r="B121" s="15" t="s">
        <v>584</v>
      </c>
      <c r="C121" s="17" t="s">
        <v>585</v>
      </c>
      <c r="D121" s="18"/>
      <c r="E121" s="17"/>
      <c r="F121" s="19"/>
      <c r="G121" s="19"/>
      <c r="H121" s="19" t="s">
        <v>19</v>
      </c>
      <c r="I121" s="17"/>
      <c r="J121" s="15">
        <v>4</v>
      </c>
      <c r="K121" s="10">
        <v>3.2</v>
      </c>
      <c r="L121" s="10">
        <v>2.88</v>
      </c>
      <c r="M121" s="10">
        <v>2.592</v>
      </c>
    </row>
    <row r="122" ht="25.5" spans="1:13">
      <c r="A122" s="15"/>
      <c r="B122" s="15" t="s">
        <v>586</v>
      </c>
      <c r="C122" s="17" t="s">
        <v>587</v>
      </c>
      <c r="D122" s="18"/>
      <c r="E122" s="17"/>
      <c r="F122" s="19"/>
      <c r="G122" s="19"/>
      <c r="H122" s="19" t="s">
        <v>19</v>
      </c>
      <c r="I122" s="17"/>
      <c r="J122" s="15">
        <v>23</v>
      </c>
      <c r="K122" s="12">
        <v>18.4</v>
      </c>
      <c r="L122" s="12">
        <v>16.56</v>
      </c>
      <c r="M122" s="12">
        <v>14.904</v>
      </c>
    </row>
    <row r="123" ht="51" spans="1:13">
      <c r="A123" s="15">
        <v>55</v>
      </c>
      <c r="B123" s="15" t="s">
        <v>588</v>
      </c>
      <c r="C123" s="17" t="s">
        <v>589</v>
      </c>
      <c r="D123" s="18" t="s">
        <v>590</v>
      </c>
      <c r="E123" s="17" t="s">
        <v>591</v>
      </c>
      <c r="F123" s="19" t="s">
        <v>217</v>
      </c>
      <c r="G123" s="19"/>
      <c r="H123" s="19" t="s">
        <v>19</v>
      </c>
      <c r="I123" s="17"/>
      <c r="J123" s="15">
        <v>12</v>
      </c>
      <c r="K123" s="10">
        <v>9.6</v>
      </c>
      <c r="L123" s="10">
        <v>8.64</v>
      </c>
      <c r="M123" s="10">
        <v>7.776</v>
      </c>
    </row>
    <row r="124" ht="25.5" spans="1:13">
      <c r="A124" s="15"/>
      <c r="B124" s="15" t="s">
        <v>592</v>
      </c>
      <c r="C124" s="17" t="s">
        <v>593</v>
      </c>
      <c r="D124" s="18"/>
      <c r="E124" s="17"/>
      <c r="F124" s="19"/>
      <c r="G124" s="19"/>
      <c r="H124" s="19" t="s">
        <v>19</v>
      </c>
      <c r="I124" s="17"/>
      <c r="J124" s="15">
        <v>2.4</v>
      </c>
      <c r="K124" s="10">
        <v>1.92</v>
      </c>
      <c r="L124" s="10">
        <v>1.728</v>
      </c>
      <c r="M124" s="10">
        <v>1.5552</v>
      </c>
    </row>
    <row r="125" ht="51" spans="1:13">
      <c r="A125" s="15">
        <v>56</v>
      </c>
      <c r="B125" s="15" t="s">
        <v>594</v>
      </c>
      <c r="C125" s="17" t="s">
        <v>595</v>
      </c>
      <c r="D125" s="18" t="s">
        <v>596</v>
      </c>
      <c r="E125" s="17" t="s">
        <v>597</v>
      </c>
      <c r="F125" s="19" t="s">
        <v>217</v>
      </c>
      <c r="G125" s="19"/>
      <c r="H125" s="19" t="s">
        <v>19</v>
      </c>
      <c r="I125" s="17"/>
      <c r="J125" s="15">
        <v>43</v>
      </c>
      <c r="K125" s="12">
        <v>34.4</v>
      </c>
      <c r="L125" s="12">
        <v>30.96</v>
      </c>
      <c r="M125" s="12">
        <v>27.864</v>
      </c>
    </row>
    <row r="126" ht="25.5" spans="1:13">
      <c r="A126" s="15"/>
      <c r="B126" s="15" t="s">
        <v>598</v>
      </c>
      <c r="C126" s="17" t="s">
        <v>599</v>
      </c>
      <c r="D126" s="18"/>
      <c r="E126" s="17"/>
      <c r="F126" s="19"/>
      <c r="G126" s="19"/>
      <c r="H126" s="19" t="s">
        <v>19</v>
      </c>
      <c r="I126" s="17"/>
      <c r="J126" s="15">
        <v>8.6</v>
      </c>
      <c r="K126" s="10">
        <v>6.88</v>
      </c>
      <c r="L126" s="10">
        <v>6.192</v>
      </c>
      <c r="M126" s="10">
        <v>5.5728</v>
      </c>
    </row>
    <row r="127" ht="38.25" spans="1:13">
      <c r="A127" s="15">
        <v>57</v>
      </c>
      <c r="B127" s="15" t="s">
        <v>600</v>
      </c>
      <c r="C127" s="17" t="s">
        <v>601</v>
      </c>
      <c r="D127" s="17" t="s">
        <v>602</v>
      </c>
      <c r="E127" s="17" t="s">
        <v>603</v>
      </c>
      <c r="F127" s="19" t="s">
        <v>217</v>
      </c>
      <c r="G127" s="19"/>
      <c r="H127" s="15" t="s">
        <v>19</v>
      </c>
      <c r="I127" s="17"/>
      <c r="J127" s="15">
        <v>344</v>
      </c>
      <c r="K127" s="12">
        <v>275.2</v>
      </c>
      <c r="L127" s="12">
        <v>247.68</v>
      </c>
      <c r="M127" s="12">
        <v>222.912</v>
      </c>
    </row>
    <row r="128" ht="25.5" spans="1:13">
      <c r="A128" s="15"/>
      <c r="B128" s="15" t="s">
        <v>604</v>
      </c>
      <c r="C128" s="17" t="s">
        <v>605</v>
      </c>
      <c r="D128" s="17"/>
      <c r="E128" s="17"/>
      <c r="F128" s="19"/>
      <c r="G128" s="19"/>
      <c r="H128" s="15" t="s">
        <v>19</v>
      </c>
      <c r="I128" s="17"/>
      <c r="J128" s="15">
        <v>68.8</v>
      </c>
      <c r="K128" s="12">
        <v>55.04</v>
      </c>
      <c r="L128" s="10">
        <v>49.536</v>
      </c>
      <c r="M128" s="10">
        <v>44.5824</v>
      </c>
    </row>
    <row r="129" ht="51" spans="1:13">
      <c r="A129" s="15">
        <v>58</v>
      </c>
      <c r="B129" s="15" t="s">
        <v>606</v>
      </c>
      <c r="C129" s="16" t="s">
        <v>607</v>
      </c>
      <c r="D129" s="17" t="s">
        <v>608</v>
      </c>
      <c r="E129" s="17" t="s">
        <v>609</v>
      </c>
      <c r="F129" s="19" t="s">
        <v>217</v>
      </c>
      <c r="G129" s="19"/>
      <c r="H129" s="19" t="s">
        <v>610</v>
      </c>
      <c r="I129" s="17" t="s">
        <v>611</v>
      </c>
      <c r="J129" s="15">
        <v>11</v>
      </c>
      <c r="K129" s="10">
        <v>8.8</v>
      </c>
      <c r="L129" s="10">
        <v>7.92</v>
      </c>
      <c r="M129" s="10">
        <v>7.128</v>
      </c>
    </row>
    <row r="130" ht="25.5" spans="1:13">
      <c r="A130" s="15"/>
      <c r="B130" s="15" t="s">
        <v>612</v>
      </c>
      <c r="C130" s="16" t="s">
        <v>613</v>
      </c>
      <c r="D130" s="17"/>
      <c r="E130" s="17"/>
      <c r="F130" s="19"/>
      <c r="G130" s="19"/>
      <c r="H130" s="19" t="s">
        <v>610</v>
      </c>
      <c r="I130" s="17"/>
      <c r="J130" s="15">
        <v>2.2</v>
      </c>
      <c r="K130" s="10">
        <v>1.76</v>
      </c>
      <c r="L130" s="10">
        <v>1.584</v>
      </c>
      <c r="M130" s="10">
        <v>1.4256</v>
      </c>
    </row>
    <row r="131" ht="51" spans="1:13">
      <c r="A131" s="15">
        <v>59</v>
      </c>
      <c r="B131" s="31" t="s">
        <v>614</v>
      </c>
      <c r="C131" s="17" t="s">
        <v>615</v>
      </c>
      <c r="D131" s="17" t="s">
        <v>616</v>
      </c>
      <c r="E131" s="17" t="s">
        <v>617</v>
      </c>
      <c r="F131" s="19" t="s">
        <v>618</v>
      </c>
      <c r="G131" s="19"/>
      <c r="H131" s="19" t="s">
        <v>619</v>
      </c>
      <c r="I131" s="17"/>
      <c r="J131" s="15">
        <v>34</v>
      </c>
      <c r="K131" s="12">
        <v>27.2</v>
      </c>
      <c r="L131" s="12">
        <v>24.48</v>
      </c>
      <c r="M131" s="12">
        <v>22.032</v>
      </c>
    </row>
    <row r="132" ht="38.25" spans="1:13">
      <c r="A132" s="15"/>
      <c r="B132" s="15" t="s">
        <v>620</v>
      </c>
      <c r="C132" s="17" t="s">
        <v>621</v>
      </c>
      <c r="D132" s="17"/>
      <c r="E132" s="17"/>
      <c r="F132" s="19"/>
      <c r="G132" s="19"/>
      <c r="H132" s="19" t="s">
        <v>619</v>
      </c>
      <c r="I132" s="17"/>
      <c r="J132" s="15">
        <v>7</v>
      </c>
      <c r="K132" s="10">
        <v>5.6</v>
      </c>
      <c r="L132" s="10">
        <v>5.04</v>
      </c>
      <c r="M132" s="10">
        <v>4.536</v>
      </c>
    </row>
    <row r="133" ht="63.75" spans="1:13">
      <c r="A133" s="15">
        <v>60</v>
      </c>
      <c r="B133" s="15" t="s">
        <v>622</v>
      </c>
      <c r="C133" s="17" t="s">
        <v>623</v>
      </c>
      <c r="D133" s="17" t="s">
        <v>624</v>
      </c>
      <c r="E133" s="17" t="s">
        <v>625</v>
      </c>
      <c r="F133" s="19"/>
      <c r="G133" s="19"/>
      <c r="H133" s="19" t="s">
        <v>619</v>
      </c>
      <c r="I133" s="17"/>
      <c r="J133" s="15">
        <v>25</v>
      </c>
      <c r="K133" s="12">
        <v>20</v>
      </c>
      <c r="L133" s="12">
        <v>18</v>
      </c>
      <c r="M133" s="12">
        <v>16.2</v>
      </c>
    </row>
    <row r="134" ht="51" spans="1:13">
      <c r="A134" s="15">
        <v>61</v>
      </c>
      <c r="B134" s="31" t="s">
        <v>626</v>
      </c>
      <c r="C134" s="17" t="s">
        <v>627</v>
      </c>
      <c r="D134" s="17" t="s">
        <v>628</v>
      </c>
      <c r="E134" s="17" t="s">
        <v>629</v>
      </c>
      <c r="F134" s="19"/>
      <c r="G134" s="19"/>
      <c r="H134" s="19" t="s">
        <v>19</v>
      </c>
      <c r="I134" s="17" t="s">
        <v>630</v>
      </c>
      <c r="J134" s="15">
        <v>288</v>
      </c>
      <c r="K134" s="12">
        <v>230.4</v>
      </c>
      <c r="L134" s="12">
        <v>207.36</v>
      </c>
      <c r="M134" s="12">
        <v>186.624</v>
      </c>
    </row>
    <row r="135" ht="165.75" spans="1:13">
      <c r="A135" s="15">
        <v>62</v>
      </c>
      <c r="B135" s="15" t="s">
        <v>631</v>
      </c>
      <c r="C135" s="17" t="s">
        <v>632</v>
      </c>
      <c r="D135" s="17" t="s">
        <v>633</v>
      </c>
      <c r="E135" s="17" t="s">
        <v>634</v>
      </c>
      <c r="F135" s="19" t="s">
        <v>635</v>
      </c>
      <c r="G135" s="19"/>
      <c r="H135" s="19" t="s">
        <v>19</v>
      </c>
      <c r="I135" s="17" t="s">
        <v>636</v>
      </c>
      <c r="J135" s="15">
        <v>63</v>
      </c>
      <c r="K135" s="12">
        <v>50.4</v>
      </c>
      <c r="L135" s="12">
        <v>45.36</v>
      </c>
      <c r="M135" s="12">
        <v>40.824</v>
      </c>
    </row>
    <row r="136" ht="38.25" spans="1:13">
      <c r="A136" s="15"/>
      <c r="B136" s="15" t="s">
        <v>637</v>
      </c>
      <c r="C136" s="17" t="s">
        <v>638</v>
      </c>
      <c r="D136" s="17"/>
      <c r="E136" s="17"/>
      <c r="F136" s="19"/>
      <c r="G136" s="19"/>
      <c r="H136" s="19" t="s">
        <v>19</v>
      </c>
      <c r="I136" s="17"/>
      <c r="J136" s="15">
        <v>44</v>
      </c>
      <c r="K136" s="12">
        <v>35.2</v>
      </c>
      <c r="L136" s="12">
        <v>31.68</v>
      </c>
      <c r="M136" s="12">
        <v>28.512</v>
      </c>
    </row>
    <row r="137" ht="89.25" spans="1:13">
      <c r="A137" s="15">
        <v>63</v>
      </c>
      <c r="B137" s="15" t="s">
        <v>639</v>
      </c>
      <c r="C137" s="17" t="s">
        <v>640</v>
      </c>
      <c r="D137" s="17" t="s">
        <v>641</v>
      </c>
      <c r="E137" s="17" t="s">
        <v>642</v>
      </c>
      <c r="F137" s="19"/>
      <c r="G137" s="19"/>
      <c r="H137" s="15" t="s">
        <v>19</v>
      </c>
      <c r="I137" s="17" t="s">
        <v>643</v>
      </c>
      <c r="J137" s="15">
        <v>29</v>
      </c>
      <c r="K137" s="12">
        <v>23.2</v>
      </c>
      <c r="L137" s="12">
        <v>20.88</v>
      </c>
      <c r="M137" s="12">
        <v>18.792</v>
      </c>
    </row>
    <row r="138" ht="300" customHeight="true" spans="1:13">
      <c r="A138" s="17" t="s">
        <v>644</v>
      </c>
      <c r="B138" s="17"/>
      <c r="C138" s="17"/>
      <c r="D138" s="17"/>
      <c r="E138" s="17"/>
      <c r="F138" s="17"/>
      <c r="G138" s="17"/>
      <c r="H138" s="17"/>
      <c r="I138" s="17"/>
      <c r="J138" s="17"/>
      <c r="K138" s="17"/>
      <c r="L138" s="17"/>
      <c r="M138" s="17"/>
    </row>
  </sheetData>
  <autoFilter ref="A3:M138">
    <extLst/>
  </autoFilter>
  <mergeCells count="67">
    <mergeCell ref="A1:M1"/>
    <mergeCell ref="K2:M2"/>
    <mergeCell ref="A138:M138"/>
    <mergeCell ref="A2:A3"/>
    <mergeCell ref="A5:A6"/>
    <mergeCell ref="A7:A8"/>
    <mergeCell ref="A9:A10"/>
    <mergeCell ref="A11:A13"/>
    <mergeCell ref="A14:A15"/>
    <mergeCell ref="A16:A18"/>
    <mergeCell ref="A19:A20"/>
    <mergeCell ref="A21:A22"/>
    <mergeCell ref="A23:A25"/>
    <mergeCell ref="A26:A28"/>
    <mergeCell ref="A29:A32"/>
    <mergeCell ref="A33:A36"/>
    <mergeCell ref="A37:A39"/>
    <mergeCell ref="A40:A41"/>
    <mergeCell ref="A42:A43"/>
    <mergeCell ref="A44:A45"/>
    <mergeCell ref="A46:A47"/>
    <mergeCell ref="A48:A49"/>
    <mergeCell ref="A50:A53"/>
    <mergeCell ref="A54:A55"/>
    <mergeCell ref="A56:A57"/>
    <mergeCell ref="A58:A59"/>
    <mergeCell ref="A60:A61"/>
    <mergeCell ref="A62:A64"/>
    <mergeCell ref="A65:A66"/>
    <mergeCell ref="A67:A68"/>
    <mergeCell ref="A69:A70"/>
    <mergeCell ref="A72:A73"/>
    <mergeCell ref="A74:A75"/>
    <mergeCell ref="A76:A77"/>
    <mergeCell ref="A79:A80"/>
    <mergeCell ref="A81:A83"/>
    <mergeCell ref="A84:A86"/>
    <mergeCell ref="A87:A88"/>
    <mergeCell ref="A91:A92"/>
    <mergeCell ref="A93:A95"/>
    <mergeCell ref="A96:A97"/>
    <mergeCell ref="A98:A99"/>
    <mergeCell ref="A100:A101"/>
    <mergeCell ref="A102:A103"/>
    <mergeCell ref="A104:A105"/>
    <mergeCell ref="A106:A107"/>
    <mergeCell ref="A108:A110"/>
    <mergeCell ref="A111:A112"/>
    <mergeCell ref="A114:A115"/>
    <mergeCell ref="A116:A117"/>
    <mergeCell ref="A118:A119"/>
    <mergeCell ref="A120:A122"/>
    <mergeCell ref="A123:A124"/>
    <mergeCell ref="A125:A126"/>
    <mergeCell ref="A127:A128"/>
    <mergeCell ref="A129:A130"/>
    <mergeCell ref="A131:A132"/>
    <mergeCell ref="A135:A136"/>
    <mergeCell ref="B2:B3"/>
    <mergeCell ref="C2:C3"/>
    <mergeCell ref="D2:D3"/>
    <mergeCell ref="E2:E3"/>
    <mergeCell ref="F2:F3"/>
    <mergeCell ref="G2:G3"/>
    <mergeCell ref="H2:H3"/>
    <mergeCell ref="I2:I3"/>
    <mergeCell ref="J2:J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P7" sqref="P7"/>
    </sheetView>
  </sheetViews>
  <sheetFormatPr defaultColWidth="9" defaultRowHeight="14.25"/>
  <cols>
    <col min="4" max="4" width="36" customWidth="true"/>
    <col min="5" max="5" width="26.875" customWidth="true"/>
    <col min="6" max="6" width="14.75" customWidth="true"/>
    <col min="9" max="9" width="35.625" customWidth="true"/>
  </cols>
  <sheetData>
    <row r="1" ht="45" customHeight="true" spans="1:13">
      <c r="A1" s="1" t="s">
        <v>645</v>
      </c>
      <c r="B1" s="1"/>
      <c r="C1" s="1"/>
      <c r="D1" s="1"/>
      <c r="E1" s="1"/>
      <c r="F1" s="1"/>
      <c r="G1" s="1"/>
      <c r="H1" s="1"/>
      <c r="I1" s="1"/>
      <c r="J1" s="1"/>
      <c r="K1" s="1"/>
      <c r="L1" s="1"/>
      <c r="M1" s="1"/>
    </row>
    <row r="2" ht="15.75" spans="1:13">
      <c r="A2" s="2" t="s">
        <v>1</v>
      </c>
      <c r="B2" s="2" t="s">
        <v>2</v>
      </c>
      <c r="C2" s="2" t="s">
        <v>3</v>
      </c>
      <c r="D2" s="2" t="s">
        <v>4</v>
      </c>
      <c r="E2" s="2" t="s">
        <v>5</v>
      </c>
      <c r="F2" s="2" t="s">
        <v>6</v>
      </c>
      <c r="G2" s="2" t="s">
        <v>7</v>
      </c>
      <c r="H2" s="2" t="s">
        <v>8</v>
      </c>
      <c r="I2" s="2" t="s">
        <v>9</v>
      </c>
      <c r="J2" s="8" t="s">
        <v>10</v>
      </c>
      <c r="K2" s="9" t="s">
        <v>11</v>
      </c>
      <c r="L2" s="9"/>
      <c r="M2" s="9"/>
    </row>
    <row r="3" ht="15.75" spans="1:13">
      <c r="A3" s="2"/>
      <c r="B3" s="2"/>
      <c r="C3" s="2"/>
      <c r="D3" s="2"/>
      <c r="E3" s="2"/>
      <c r="F3" s="2"/>
      <c r="G3" s="2"/>
      <c r="H3" s="2"/>
      <c r="I3" s="2"/>
      <c r="J3" s="8"/>
      <c r="K3" s="9" t="s">
        <v>12</v>
      </c>
      <c r="L3" s="9" t="s">
        <v>13</v>
      </c>
      <c r="M3" s="9" t="s">
        <v>14</v>
      </c>
    </row>
    <row r="4" ht="63.75" spans="1:13">
      <c r="A4" s="3">
        <v>1</v>
      </c>
      <c r="B4" s="32" t="s">
        <v>646</v>
      </c>
      <c r="C4" s="3" t="s">
        <v>647</v>
      </c>
      <c r="D4" s="4" t="s">
        <v>648</v>
      </c>
      <c r="E4" s="5" t="s">
        <v>649</v>
      </c>
      <c r="F4" s="4" t="s">
        <v>650</v>
      </c>
      <c r="G4" s="5"/>
      <c r="H4" s="3" t="s">
        <v>19</v>
      </c>
      <c r="I4" s="5" t="s">
        <v>651</v>
      </c>
      <c r="J4" s="3">
        <v>4.5</v>
      </c>
      <c r="K4" s="10">
        <v>3.6</v>
      </c>
      <c r="L4" s="10">
        <v>3.24</v>
      </c>
      <c r="M4" s="10">
        <v>2.916</v>
      </c>
    </row>
    <row r="5" ht="63.75" spans="1:13">
      <c r="A5" s="3"/>
      <c r="B5" s="32" t="s">
        <v>652</v>
      </c>
      <c r="C5" s="3" t="s">
        <v>653</v>
      </c>
      <c r="D5" s="5" t="s">
        <v>654</v>
      </c>
      <c r="E5" s="5"/>
      <c r="F5" s="5"/>
      <c r="G5" s="5"/>
      <c r="H5" s="3" t="s">
        <v>19</v>
      </c>
      <c r="I5" s="5" t="s">
        <v>651</v>
      </c>
      <c r="J5" s="3" t="s">
        <v>655</v>
      </c>
      <c r="K5" s="10">
        <v>8</v>
      </c>
      <c r="L5" s="10">
        <v>7.2</v>
      </c>
      <c r="M5" s="10">
        <v>6.48</v>
      </c>
    </row>
    <row r="6" ht="63.75" spans="1:13">
      <c r="A6" s="3"/>
      <c r="B6" s="32" t="s">
        <v>656</v>
      </c>
      <c r="C6" s="3" t="s">
        <v>657</v>
      </c>
      <c r="D6" s="5" t="s">
        <v>658</v>
      </c>
      <c r="E6" s="5"/>
      <c r="F6" s="5"/>
      <c r="G6" s="5"/>
      <c r="H6" s="3" t="s">
        <v>19</v>
      </c>
      <c r="I6" s="5" t="s">
        <v>651</v>
      </c>
      <c r="J6" s="3" t="s">
        <v>659</v>
      </c>
      <c r="K6" s="10">
        <v>13.6</v>
      </c>
      <c r="L6" s="10">
        <v>12.24</v>
      </c>
      <c r="M6" s="10">
        <v>11.016</v>
      </c>
    </row>
    <row r="7" ht="76.5" spans="1:13">
      <c r="A7" s="3">
        <v>2</v>
      </c>
      <c r="B7" s="32" t="s">
        <v>660</v>
      </c>
      <c r="C7" s="3" t="s">
        <v>661</v>
      </c>
      <c r="D7" s="5" t="s">
        <v>662</v>
      </c>
      <c r="E7" s="5" t="s">
        <v>663</v>
      </c>
      <c r="F7" s="5"/>
      <c r="G7" s="5"/>
      <c r="H7" s="3" t="s">
        <v>479</v>
      </c>
      <c r="I7" s="5" t="s">
        <v>664</v>
      </c>
      <c r="J7" s="3">
        <v>15</v>
      </c>
      <c r="K7" s="10">
        <v>12</v>
      </c>
      <c r="L7" s="10">
        <v>10.8</v>
      </c>
      <c r="M7" s="10">
        <v>9.72</v>
      </c>
    </row>
    <row r="8" ht="63.75" spans="1:13">
      <c r="A8" s="3">
        <v>3</v>
      </c>
      <c r="B8" s="32" t="s">
        <v>665</v>
      </c>
      <c r="C8" s="3" t="s">
        <v>666</v>
      </c>
      <c r="D8" s="5" t="s">
        <v>667</v>
      </c>
      <c r="E8" s="5" t="s">
        <v>668</v>
      </c>
      <c r="F8" s="5"/>
      <c r="G8" s="5"/>
      <c r="H8" s="3" t="s">
        <v>19</v>
      </c>
      <c r="I8" s="4" t="s">
        <v>669</v>
      </c>
      <c r="J8" s="3">
        <v>20</v>
      </c>
      <c r="K8" s="11">
        <v>16</v>
      </c>
      <c r="L8" s="11">
        <v>14.4</v>
      </c>
      <c r="M8" s="10">
        <v>12.96</v>
      </c>
    </row>
    <row r="9" ht="51" spans="1:13">
      <c r="A9" s="3">
        <v>4</v>
      </c>
      <c r="B9" s="32" t="s">
        <v>670</v>
      </c>
      <c r="C9" s="6" t="s">
        <v>671</v>
      </c>
      <c r="D9" s="5" t="s">
        <v>672</v>
      </c>
      <c r="E9" s="5" t="s">
        <v>673</v>
      </c>
      <c r="F9" s="5"/>
      <c r="G9" s="5"/>
      <c r="H9" s="3" t="s">
        <v>674</v>
      </c>
      <c r="I9" s="5"/>
      <c r="J9" s="3">
        <v>40</v>
      </c>
      <c r="K9" s="12">
        <v>32</v>
      </c>
      <c r="L9" s="12">
        <v>28.8</v>
      </c>
      <c r="M9" s="12">
        <v>25.92</v>
      </c>
    </row>
    <row r="10" ht="51" spans="1:13">
      <c r="A10" s="3">
        <v>5</v>
      </c>
      <c r="B10" s="32" t="s">
        <v>675</v>
      </c>
      <c r="C10" s="6" t="s">
        <v>676</v>
      </c>
      <c r="D10" s="5" t="s">
        <v>677</v>
      </c>
      <c r="E10" s="5" t="s">
        <v>673</v>
      </c>
      <c r="F10" s="5"/>
      <c r="G10" s="5"/>
      <c r="H10" s="3" t="s">
        <v>674</v>
      </c>
      <c r="I10" s="5"/>
      <c r="J10" s="3">
        <v>39</v>
      </c>
      <c r="K10" s="12">
        <v>31.2</v>
      </c>
      <c r="L10" s="12">
        <v>28.08</v>
      </c>
      <c r="M10" s="12">
        <v>25.272</v>
      </c>
    </row>
    <row r="11" ht="51" spans="1:13">
      <c r="A11" s="3">
        <v>6</v>
      </c>
      <c r="B11" s="32" t="s">
        <v>678</v>
      </c>
      <c r="C11" s="3" t="s">
        <v>679</v>
      </c>
      <c r="D11" s="5" t="s">
        <v>680</v>
      </c>
      <c r="E11" s="5" t="s">
        <v>681</v>
      </c>
      <c r="F11" s="5"/>
      <c r="G11" s="5"/>
      <c r="H11" s="3" t="s">
        <v>682</v>
      </c>
      <c r="I11" s="5" t="s">
        <v>683</v>
      </c>
      <c r="J11" s="3">
        <v>132</v>
      </c>
      <c r="K11" s="12">
        <v>105.6</v>
      </c>
      <c r="L11" s="12">
        <v>95.04</v>
      </c>
      <c r="M11" s="12">
        <v>85.536</v>
      </c>
    </row>
    <row r="12" ht="76.5" spans="1:13">
      <c r="A12" s="3">
        <v>7</v>
      </c>
      <c r="B12" s="32" t="s">
        <v>684</v>
      </c>
      <c r="C12" s="3" t="s">
        <v>685</v>
      </c>
      <c r="D12" s="5" t="s">
        <v>686</v>
      </c>
      <c r="E12" s="5" t="s">
        <v>687</v>
      </c>
      <c r="F12" s="5"/>
      <c r="G12" s="5"/>
      <c r="H12" s="3" t="s">
        <v>688</v>
      </c>
      <c r="I12" s="5" t="s">
        <v>689</v>
      </c>
      <c r="J12" s="3">
        <v>15</v>
      </c>
      <c r="K12" s="11">
        <v>12</v>
      </c>
      <c r="L12" s="11">
        <v>10.8</v>
      </c>
      <c r="M12" s="10">
        <v>9.72</v>
      </c>
    </row>
    <row r="13" ht="51" spans="1:13">
      <c r="A13" s="3">
        <v>8</v>
      </c>
      <c r="B13" s="32" t="s">
        <v>690</v>
      </c>
      <c r="C13" s="3" t="s">
        <v>691</v>
      </c>
      <c r="D13" s="5" t="s">
        <v>692</v>
      </c>
      <c r="E13" s="5" t="s">
        <v>693</v>
      </c>
      <c r="F13" s="5"/>
      <c r="G13" s="5"/>
      <c r="H13" s="3" t="s">
        <v>694</v>
      </c>
      <c r="I13" s="5"/>
      <c r="J13" s="3">
        <v>5</v>
      </c>
      <c r="K13" s="10">
        <v>4</v>
      </c>
      <c r="L13" s="10">
        <v>3.6</v>
      </c>
      <c r="M13" s="10">
        <v>3.24</v>
      </c>
    </row>
    <row r="14" ht="51" spans="1:13">
      <c r="A14" s="3">
        <v>9</v>
      </c>
      <c r="B14" s="32" t="s">
        <v>695</v>
      </c>
      <c r="C14" s="3" t="s">
        <v>696</v>
      </c>
      <c r="D14" s="5" t="s">
        <v>697</v>
      </c>
      <c r="E14" s="5" t="s">
        <v>698</v>
      </c>
      <c r="F14" s="5"/>
      <c r="G14" s="5"/>
      <c r="H14" s="3" t="s">
        <v>694</v>
      </c>
      <c r="I14" s="4" t="s">
        <v>699</v>
      </c>
      <c r="J14" s="3">
        <v>4</v>
      </c>
      <c r="K14" s="10">
        <v>3.2</v>
      </c>
      <c r="L14" s="10">
        <v>2.88</v>
      </c>
      <c r="M14" s="10">
        <v>2.592</v>
      </c>
    </row>
    <row r="15" ht="38.25" spans="1:13">
      <c r="A15" s="3">
        <v>10</v>
      </c>
      <c r="B15" s="32" t="s">
        <v>700</v>
      </c>
      <c r="C15" s="3" t="s">
        <v>701</v>
      </c>
      <c r="D15" s="5" t="s">
        <v>702</v>
      </c>
      <c r="E15" s="5" t="s">
        <v>703</v>
      </c>
      <c r="F15" s="5"/>
      <c r="G15" s="5"/>
      <c r="H15" s="3" t="s">
        <v>674</v>
      </c>
      <c r="I15" s="5"/>
      <c r="J15" s="3">
        <v>88</v>
      </c>
      <c r="K15" s="12">
        <v>70.4</v>
      </c>
      <c r="L15" s="12">
        <v>63.36</v>
      </c>
      <c r="M15" s="12">
        <v>57.024</v>
      </c>
    </row>
    <row r="16" ht="209" customHeight="true" spans="1:13">
      <c r="A16" s="7" t="s">
        <v>704</v>
      </c>
      <c r="B16" s="7"/>
      <c r="C16" s="7"/>
      <c r="D16" s="7"/>
      <c r="E16" s="7"/>
      <c r="F16" s="7"/>
      <c r="G16" s="7"/>
      <c r="H16" s="7"/>
      <c r="I16" s="7"/>
      <c r="J16" s="7"/>
      <c r="K16" s="7"/>
      <c r="L16" s="7"/>
      <c r="M16" s="7"/>
    </row>
  </sheetData>
  <mergeCells count="14">
    <mergeCell ref="A1:M1"/>
    <mergeCell ref="K2:M2"/>
    <mergeCell ref="A16:M16"/>
    <mergeCell ref="A2:A3"/>
    <mergeCell ref="A4:A6"/>
    <mergeCell ref="B2:B3"/>
    <mergeCell ref="C2:C3"/>
    <mergeCell ref="D2:D3"/>
    <mergeCell ref="E2:E3"/>
    <mergeCell ref="F2:F3"/>
    <mergeCell ref="G2:G3"/>
    <mergeCell ref="H2:H3"/>
    <mergeCell ref="I2:I3"/>
    <mergeCell ref="J2:J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手术和治疗辅助操作类</vt:lpstr>
      <vt:lpstr>一般治疗类</vt:lpstr>
      <vt:lpstr>药学类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inspur</dc:creator>
  <cp:lastModifiedBy>inspur</cp:lastModifiedBy>
  <dcterms:created xsi:type="dcterms:W3CDTF">2026-07-16T02:05:00Z</dcterms:created>
  <dcterms:modified xsi:type="dcterms:W3CDTF">2026-07-22T09:06:42Z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