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<sst xmlns="http://schemas.openxmlformats.org/spreadsheetml/2006/main" count="1753" uniqueCount="854">
  <si>
    <t>附件</t>
  </si>
  <si>
    <t>部分挂网药品价格信息调整表</t>
  </si>
  <si>
    <t>序号</t>
  </si>
  <si>
    <t>流水号</t>
  </si>
  <si>
    <t>价格治理医保编码</t>
  </si>
  <si>
    <t>申报企业名称</t>
  </si>
  <si>
    <t>通用名</t>
  </si>
  <si>
    <t>剂型</t>
  </si>
  <si>
    <t>规格</t>
  </si>
  <si>
    <t>最小包装数量</t>
  </si>
  <si>
    <t>批准文号</t>
  </si>
  <si>
    <t>挂网类型</t>
  </si>
  <si>
    <t>上报类型</t>
  </si>
  <si>
    <t>降价前价格</t>
  </si>
  <si>
    <t>降价后价格</t>
  </si>
  <si>
    <t>备注</t>
  </si>
  <si>
    <t>XG04BXZ059X001010102763</t>
  </si>
  <si>
    <t>石家庄四药有限公司</t>
  </si>
  <si>
    <t>左卡尼汀口服溶液</t>
  </si>
  <si>
    <t>口服溶液剂</t>
  </si>
  <si>
    <t>10ml:1g</t>
  </si>
  <si>
    <t>10</t>
  </si>
  <si>
    <t>国药准字H20254530</t>
  </si>
  <si>
    <t>过评仿制药</t>
  </si>
  <si>
    <t>价格下调</t>
  </si>
  <si>
    <t>XN05BET010A001020183914</t>
  </si>
  <si>
    <t>北京颐康兴医药有限公司</t>
  </si>
  <si>
    <t>枸橼酸坦度螺酮片</t>
  </si>
  <si>
    <t>片剂(薄膜衣片)</t>
  </si>
  <si>
    <t>5mg</t>
  </si>
  <si>
    <t>42</t>
  </si>
  <si>
    <t>国药准字H20244168</t>
  </si>
  <si>
    <t>国家集中带量采购药品</t>
  </si>
  <si>
    <t>XN05BET010A001010183914</t>
  </si>
  <si>
    <t>10mg</t>
  </si>
  <si>
    <t>国药准字H20244167</t>
  </si>
  <si>
    <t>ZG01AAS0084010205729</t>
  </si>
  <si>
    <t>云南植物药业有限公司</t>
  </si>
  <si>
    <t>三七伤药片</t>
  </si>
  <si>
    <t>糖衣片</t>
  </si>
  <si>
    <t>/</t>
  </si>
  <si>
    <t>36</t>
  </si>
  <si>
    <t>国药准字Z53020156</t>
  </si>
  <si>
    <t>普通仿制药及其他药品</t>
  </si>
  <si>
    <t>XN02BEX085N001010105729</t>
  </si>
  <si>
    <t>小儿氨酚黄那敏颗粒</t>
  </si>
  <si>
    <t>颗粒剂</t>
  </si>
  <si>
    <t>4克/袋</t>
  </si>
  <si>
    <t>12</t>
  </si>
  <si>
    <t>国药准字H53021697</t>
  </si>
  <si>
    <t>XN02BEF028A001010105613</t>
  </si>
  <si>
    <t>酚氨咖敏片</t>
  </si>
  <si>
    <t>片剂</t>
  </si>
  <si>
    <t>复方</t>
  </si>
  <si>
    <t>100</t>
  </si>
  <si>
    <t>国药准字H53021838</t>
  </si>
  <si>
    <t>ZA13BAC0377010105613</t>
  </si>
  <si>
    <t>陈香露白露片</t>
  </si>
  <si>
    <t>0.3g(含次硝酸铋0.066g)</t>
  </si>
  <si>
    <t>国药准字Z53020612</t>
  </si>
  <si>
    <t>XC08CAN038B002010204647</t>
  </si>
  <si>
    <t>浙江华海药业股份有限公司</t>
  </si>
  <si>
    <t>盐酸尼卡地平注射液</t>
  </si>
  <si>
    <t>注射剂</t>
  </si>
  <si>
    <t>10ml:10mg</t>
  </si>
  <si>
    <t>1</t>
  </si>
  <si>
    <t>国药准字H20254793</t>
  </si>
  <si>
    <t>ZA01AAJ0546010402076</t>
  </si>
  <si>
    <t>四川迪菲特药业有限公司</t>
  </si>
  <si>
    <t>荆防颗粒</t>
  </si>
  <si>
    <t>每袋装15g</t>
  </si>
  <si>
    <t>国药准字Z51021577</t>
  </si>
  <si>
    <t>XA05AAX163A001010102064</t>
  </si>
  <si>
    <t>四川迪菲特药业有限公司(原成都市湔江制药厂)</t>
  </si>
  <si>
    <t>熊去氧胆酸片</t>
  </si>
  <si>
    <t>50mg</t>
  </si>
  <si>
    <t>30</t>
  </si>
  <si>
    <t>国药准字H51021463</t>
  </si>
  <si>
    <t>ZC01AAX0186010201084</t>
  </si>
  <si>
    <t>鞍山制药有限公司</t>
  </si>
  <si>
    <t>通关藤片(消癌平片)</t>
  </si>
  <si>
    <t>片剂(薄膜衣)</t>
  </si>
  <si>
    <t>每片重0.32g</t>
  </si>
  <si>
    <t>国药准字Z20063381</t>
  </si>
  <si>
    <t>ZA04AAY0212010404910</t>
  </si>
  <si>
    <t>天地恒一制药股份有限公司(原湖南天地恒一制药有限公司)</t>
  </si>
  <si>
    <t>一清颗粒</t>
  </si>
  <si>
    <t>每袋装7.5g</t>
  </si>
  <si>
    <t>国药准字Z20064434</t>
  </si>
  <si>
    <t>ZA04AAY0212010104910</t>
  </si>
  <si>
    <t>6</t>
  </si>
  <si>
    <t>XG02ADK026B002010101389</t>
  </si>
  <si>
    <t>常州四药制药有限公司</t>
  </si>
  <si>
    <t>卡前列素氨丁三醇注射液</t>
  </si>
  <si>
    <t>1ml:250μg</t>
  </si>
  <si>
    <t>国药准字H20094183</t>
  </si>
  <si>
    <t>ZA04BAF0298020202154</t>
  </si>
  <si>
    <t>恒拓集团广西圣康制药有限公司</t>
  </si>
  <si>
    <t>复方板蓝根颗粒</t>
  </si>
  <si>
    <t>每袋装15g(相当原生药15克)</t>
  </si>
  <si>
    <t>21</t>
  </si>
  <si>
    <t>国药准字Z51021440</t>
  </si>
  <si>
    <t>ZA04BAF0298020102154</t>
  </si>
  <si>
    <t>20</t>
  </si>
  <si>
    <t>ZA15GAT0069020103361</t>
  </si>
  <si>
    <t>天麻胶囊</t>
  </si>
  <si>
    <t>胶囊剂</t>
  </si>
  <si>
    <t>每粒装0.25g</t>
  </si>
  <si>
    <t>国药准字Z22025644</t>
  </si>
  <si>
    <t>ZA01BAG0115010203496</t>
  </si>
  <si>
    <t>感冒清胶囊</t>
  </si>
  <si>
    <t>每粒装0.5g(含对乙酰氨基酚24mg)</t>
  </si>
  <si>
    <t>国药准字Z22023074</t>
  </si>
  <si>
    <t>ZA02AAH0437010202875</t>
  </si>
  <si>
    <t>广西壮族自治区药物研究所有限公司</t>
  </si>
  <si>
    <t>藿香正气颗粒</t>
  </si>
  <si>
    <t>每袋装10g</t>
  </si>
  <si>
    <t>国药准字Z14021833</t>
  </si>
  <si>
    <t>ZA02AAH0437010102875</t>
  </si>
  <si>
    <t>ZA06BBC0426010105390</t>
  </si>
  <si>
    <t>川贝止咳糖浆</t>
  </si>
  <si>
    <t>糖浆剂</t>
  </si>
  <si>
    <t>100ml</t>
  </si>
  <si>
    <t>国药准字Z36020412</t>
  </si>
  <si>
    <t>XA10BKD256A001010679426</t>
  </si>
  <si>
    <t>江西省华药医药有限公司</t>
  </si>
  <si>
    <t>达格列净片</t>
  </si>
  <si>
    <t>5mg(按C₂₁H₂₅ClO₆计)</t>
  </si>
  <si>
    <t>国药准字HJ20250029</t>
  </si>
  <si>
    <t>XG04BXZ059X001010184286</t>
  </si>
  <si>
    <t>浙江长典药物技术开发有限公司</t>
  </si>
  <si>
    <t>国药准字H20249189</t>
  </si>
  <si>
    <t>XA05BAM076B002010202964</t>
  </si>
  <si>
    <t>石药银湖制药有限公司</t>
  </si>
  <si>
    <t>门冬氨酸鸟氨酸注射液</t>
  </si>
  <si>
    <t>注射液</t>
  </si>
  <si>
    <t>10ml:5g</t>
  </si>
  <si>
    <t>国药准字H20203173</t>
  </si>
  <si>
    <t>XJ01CGS089B001010102777</t>
  </si>
  <si>
    <t>石药集团欧意药业有限公司</t>
  </si>
  <si>
    <t>注射用舒巴坦钠</t>
  </si>
  <si>
    <t>0.5g(按C8H11NO5S计)</t>
  </si>
  <si>
    <t>国药准字H20044801</t>
  </si>
  <si>
    <t>XJ01DDT067E001010102770</t>
  </si>
  <si>
    <t>头孢泊肟酯胶囊</t>
  </si>
  <si>
    <t>硬胶囊</t>
  </si>
  <si>
    <t>0.1g</t>
  </si>
  <si>
    <t>国药准字H20041810</t>
  </si>
  <si>
    <t>XN02AXQ098A001010202770</t>
  </si>
  <si>
    <t>盐酸曲马多片</t>
  </si>
  <si>
    <t>24</t>
  </si>
  <si>
    <t>国药准字H10960106</t>
  </si>
  <si>
    <t>XR03ACB127L020010184231</t>
  </si>
  <si>
    <t>国铭制药（海南）有限公司</t>
  </si>
  <si>
    <t>盐酸丙卡特罗吸入溶液</t>
  </si>
  <si>
    <t>吸入制剂</t>
  </si>
  <si>
    <t>按C₁₆H₂₂N₂O₃·HCl·½H₂O计0.3ml:30μg</t>
  </si>
  <si>
    <t>国药准字H20253327</t>
  </si>
  <si>
    <t>XJ01XDM152B002010183302</t>
  </si>
  <si>
    <t>南京卡文迪许生物工程技术有限公司</t>
  </si>
  <si>
    <t>吗啉硝唑氯化钠注射液</t>
  </si>
  <si>
    <t>100ml:吗啉硝唑0.5g与氯化钠0.9g</t>
  </si>
  <si>
    <t>国药准字H20249624</t>
  </si>
  <si>
    <t>XB02BCN063P013020103310</t>
  </si>
  <si>
    <t>长春雷允上药业有限公司(原长春远大国奥制药有限公司)</t>
  </si>
  <si>
    <t>凝血酶散</t>
  </si>
  <si>
    <t>散剂</t>
  </si>
  <si>
    <t>2000单位</t>
  </si>
  <si>
    <t>国药准字H20033345</t>
  </si>
  <si>
    <t>易短缺药品</t>
  </si>
  <si>
    <t>XJ01CAA109B001040103712</t>
  </si>
  <si>
    <t>哈药集团制药总厂</t>
  </si>
  <si>
    <t>注射用氨苄西林钠</t>
  </si>
  <si>
    <t>按C16H19N3O4S计算0.5g</t>
  </si>
  <si>
    <t>国药准字H23020926</t>
  </si>
  <si>
    <t>XD06AXM119F001010100443</t>
  </si>
  <si>
    <t>广东恒健制药有限公司</t>
  </si>
  <si>
    <t>莫匹罗星软膏</t>
  </si>
  <si>
    <t>软膏剂</t>
  </si>
  <si>
    <t>10g</t>
  </si>
  <si>
    <t>国药准字H20183294</t>
  </si>
  <si>
    <t>XD06AXM119F001020100443</t>
  </si>
  <si>
    <t>25g</t>
  </si>
  <si>
    <t>XD08AXG133S004020105277</t>
  </si>
  <si>
    <t>江西德成制药有限公司</t>
  </si>
  <si>
    <t>过氧化氢溶液</t>
  </si>
  <si>
    <t>溶液剂</t>
  </si>
  <si>
    <t>500ml</t>
  </si>
  <si>
    <t>国药准字H36021351</t>
  </si>
  <si>
    <t>ZG02BAJ0565050101825</t>
  </si>
  <si>
    <t>湖北康源药业有限公司</t>
  </si>
  <si>
    <t>精制狗皮膏</t>
  </si>
  <si>
    <t>橡胶膏剂</t>
  </si>
  <si>
    <t>10×14cm</t>
  </si>
  <si>
    <t>4</t>
  </si>
  <si>
    <t>国药准字Z20044205</t>
  </si>
  <si>
    <t>XB05XAL208B002010109910</t>
  </si>
  <si>
    <t>华夏生生药业（北京）有限公司</t>
  </si>
  <si>
    <t>氯化钾注射液</t>
  </si>
  <si>
    <t>10ml∶1.5g</t>
  </si>
  <si>
    <t>国药准字H20253540</t>
  </si>
  <si>
    <t>XH02ABB044B002010109910</t>
  </si>
  <si>
    <t>华夏生生药业(北京)有限公司</t>
  </si>
  <si>
    <t>倍他米松磷酸钠注射液</t>
  </si>
  <si>
    <t>1ml∶4mg(按C₂₂H₂₉FO₅计)</t>
  </si>
  <si>
    <t>国药准字H20244496</t>
  </si>
  <si>
    <t>ZA04BAB0189030200946</t>
  </si>
  <si>
    <t>天津同仁堂集团股份有限公司</t>
  </si>
  <si>
    <t>板蓝根颗粒</t>
  </si>
  <si>
    <t>每袋装10克(相当于饮片14g)</t>
  </si>
  <si>
    <t>国药准字Z12020019</t>
  </si>
  <si>
    <t>ZA04BAB0189030100946</t>
  </si>
  <si>
    <t>5</t>
  </si>
  <si>
    <t>XL01EFP135E001020105258</t>
  </si>
  <si>
    <t>江西半边天药业有限公司</t>
  </si>
  <si>
    <t>哌柏西利胶囊</t>
  </si>
  <si>
    <t>125mg</t>
  </si>
  <si>
    <t>国药准字H20249263</t>
  </si>
  <si>
    <t>XC09BBA396E001010184221</t>
  </si>
  <si>
    <t>浙江高跖医药科技股份有限公司</t>
  </si>
  <si>
    <t>氨氯地平贝那普利胶囊</t>
  </si>
  <si>
    <t>每粒含苯磺酸氨氯地平5mg(按C20H25N2O5CL计)与盐酸贝那普利10mg</t>
  </si>
  <si>
    <t>国药准字H20253132</t>
  </si>
  <si>
    <t>ZD01BAY0323030102065</t>
  </si>
  <si>
    <t>成都第一制药有限公司</t>
  </si>
  <si>
    <t>益母草注射液</t>
  </si>
  <si>
    <t>每支2ml:含总生物碱(以盐酸水苏碱计)40mg</t>
  </si>
  <si>
    <t>国药准字Z51021448</t>
  </si>
  <si>
    <t>XS01BCP089G010010101503</t>
  </si>
  <si>
    <t>江苏万高药业股份有限公司</t>
  </si>
  <si>
    <t>普拉洛芬滴眼液</t>
  </si>
  <si>
    <t>眼用制剂</t>
  </si>
  <si>
    <t>0.1%(5ml:5mg)</t>
  </si>
  <si>
    <t>国药准字H20244177</t>
  </si>
  <si>
    <t>ZA10BAY0113010202897</t>
  </si>
  <si>
    <t>广西十万山制药有限公司</t>
  </si>
  <si>
    <t>养血安神片</t>
  </si>
  <si>
    <t>片剂(糖衣片)</t>
  </si>
  <si>
    <t>每片重0.3克</t>
  </si>
  <si>
    <t>国药准字Z14020068</t>
  </si>
  <si>
    <t>ZA04CDF0441010105374</t>
  </si>
  <si>
    <t>广西十万山制药有限公司（原广西恒拓集团仁盛制药有限公司）</t>
  </si>
  <si>
    <t>复方黄连素片</t>
  </si>
  <si>
    <t>每片含盐酸小檗碱30mg</t>
  </si>
  <si>
    <t>国药准字Z36021387</t>
  </si>
  <si>
    <t>ZA04AAH0304010204336</t>
  </si>
  <si>
    <t>黄连上清片</t>
  </si>
  <si>
    <t>基片重0.3g</t>
  </si>
  <si>
    <t>国药准字Z34021007</t>
  </si>
  <si>
    <t>ZA01BAG0117010305803</t>
  </si>
  <si>
    <t>感冒清片</t>
  </si>
  <si>
    <t>薄膜衣片</t>
  </si>
  <si>
    <t>每素片重0.22g(含对乙酰氨基酚12mg)</t>
  </si>
  <si>
    <t>国药准字Z46020092</t>
  </si>
  <si>
    <t>ZA06BBF0471010104452</t>
  </si>
  <si>
    <t>复方桔梗止咳片</t>
  </si>
  <si>
    <t>每片重0.25g</t>
  </si>
  <si>
    <t>国药准字Z34020624</t>
  </si>
  <si>
    <t>ZA04CBH0205010103407</t>
  </si>
  <si>
    <t>蜀中药业(吉林)有限公司</t>
  </si>
  <si>
    <t>护肝片</t>
  </si>
  <si>
    <t>片芯重0.35g</t>
  </si>
  <si>
    <t>60</t>
  </si>
  <si>
    <t>国药准字Z22021441</t>
  </si>
  <si>
    <t>XB05XAX096B002030105619</t>
  </si>
  <si>
    <t>山西诺成制药有限公司</t>
  </si>
  <si>
    <t>小儿电解质补给注射液</t>
  </si>
  <si>
    <t>100ml:葡萄糖3.75g与氯化钠0.225g</t>
  </si>
  <si>
    <t>国药准字H20183026</t>
  </si>
  <si>
    <t>XM01AXS110E001010305331</t>
  </si>
  <si>
    <t>江西欧氏药业有限责任公司</t>
  </si>
  <si>
    <t>双醋瑞因胶囊</t>
  </si>
  <si>
    <t>国药准字H20243806</t>
  </si>
  <si>
    <t>XN02AXQ098A006010204311</t>
  </si>
  <si>
    <t>安徽金太阳生化药业有限公司</t>
  </si>
  <si>
    <t>盐酸曲马多分散片</t>
  </si>
  <si>
    <t>分散片</t>
  </si>
  <si>
    <t>国药准字H20030291</t>
  </si>
  <si>
    <t>XN03AGB140X001010180537</t>
  </si>
  <si>
    <t>广州市亿源医药有限公司</t>
  </si>
  <si>
    <t>丙戊酸钠口服溶液</t>
  </si>
  <si>
    <t>300ml:12g</t>
  </si>
  <si>
    <t>国药准字H20234163</t>
  </si>
  <si>
    <t>XN05AHK094A010010104647</t>
  </si>
  <si>
    <t>富马酸喹硫平缓释片</t>
  </si>
  <si>
    <t>200mg(按C₂₁H₂₅N₃O₂S计)</t>
  </si>
  <si>
    <t>国药准字H20254522</t>
  </si>
  <si>
    <t>XM04AAF670A001010204647</t>
  </si>
  <si>
    <t>非布司他片</t>
  </si>
  <si>
    <t>40mg</t>
  </si>
  <si>
    <t>28</t>
  </si>
  <si>
    <t>国药准字H20243041</t>
  </si>
  <si>
    <t>XM04AAF670A001010304647</t>
  </si>
  <si>
    <t>14</t>
  </si>
  <si>
    <t>XV03ABS250B002010104948</t>
  </si>
  <si>
    <t>湖南科伦制药有限公司</t>
  </si>
  <si>
    <t>舒更葡糖钠注射液</t>
  </si>
  <si>
    <t>按舒更葡糖钠活性实体与单-羟基舒更葡糖钠活性实体的总量计 2ml:200mg</t>
  </si>
  <si>
    <t>国药准字H20223277</t>
  </si>
  <si>
    <t>ZA09CAM0042010205306</t>
  </si>
  <si>
    <t>江西和明制药有限公司</t>
  </si>
  <si>
    <t>麦味地黄口服液</t>
  </si>
  <si>
    <t>合剂</t>
  </si>
  <si>
    <t>每支10ml</t>
  </si>
  <si>
    <t>国药准字Z36021104</t>
  </si>
  <si>
    <t>ZA09CAM0042010105306</t>
  </si>
  <si>
    <t>XM01ABT149B002010104817</t>
  </si>
  <si>
    <t>福建天泉药业股份有限公司</t>
  </si>
  <si>
    <t>酮咯酸氨丁三醇注射液</t>
  </si>
  <si>
    <t>1ml:30mg</t>
  </si>
  <si>
    <t>国药准字H20249527</t>
  </si>
  <si>
    <t>XC01DAX072A001010200371</t>
  </si>
  <si>
    <t>石家庄市华新药业有限责任公司</t>
  </si>
  <si>
    <t>硝酸甘油片</t>
  </si>
  <si>
    <t>0.5mg</t>
  </si>
  <si>
    <t>国药准字H44020910</t>
  </si>
  <si>
    <t>ZA15GAT0069010103509</t>
  </si>
  <si>
    <t>辽源誉隆亚东药业有限责任公司</t>
  </si>
  <si>
    <t>0.25g</t>
  </si>
  <si>
    <t>国药准字Z20063071</t>
  </si>
  <si>
    <t>ZA01BAG0115020103510</t>
  </si>
  <si>
    <t>国药准字Z22025836</t>
  </si>
  <si>
    <t>ZA09ABR0036020103510</t>
  </si>
  <si>
    <t>人参健脾丸</t>
  </si>
  <si>
    <t>丸剂(水蜜丸)</t>
  </si>
  <si>
    <t>每袋装8g</t>
  </si>
  <si>
    <t>国药准字Z22025807</t>
  </si>
  <si>
    <t>ZA02AAH0441010101880</t>
  </si>
  <si>
    <t>湖北太子药业有限公司</t>
  </si>
  <si>
    <t>藿香正气水</t>
  </si>
  <si>
    <t>酊剂</t>
  </si>
  <si>
    <t>每支装10ml</t>
  </si>
  <si>
    <t>国药准字Z42022077</t>
  </si>
  <si>
    <t>ZA01CAJ0632020101115</t>
  </si>
  <si>
    <t>吉林恒金药业股份有限公司(原吉林金泉宝山药业集团股份有限公司)</t>
  </si>
  <si>
    <t>九味双解口服液</t>
  </si>
  <si>
    <t>每瓶装140ml</t>
  </si>
  <si>
    <t>国药准字Z20010001</t>
  </si>
  <si>
    <t>XD07ABQ082F002010102781</t>
  </si>
  <si>
    <t>唐山红星药业有限责任公司</t>
  </si>
  <si>
    <t>醋酸曲安奈德乳膏</t>
  </si>
  <si>
    <t>乳膏剂</t>
  </si>
  <si>
    <t>20g/支</t>
  </si>
  <si>
    <t>国药准字H13022077</t>
  </si>
  <si>
    <t>ZA01CAX0333010101811</t>
  </si>
  <si>
    <t>湖北虎泉药业有限公司</t>
  </si>
  <si>
    <t>小柴胡颗粒</t>
  </si>
  <si>
    <t>国药准字Z10983057</t>
  </si>
  <si>
    <t>ZA01CAX0333010301811</t>
  </si>
  <si>
    <t>ZA04BAB0189030101811</t>
  </si>
  <si>
    <t>颗粒剂(无糖型)</t>
  </si>
  <si>
    <t>每袋装3g(无蔗糖,相当于饮片7g)</t>
  </si>
  <si>
    <t>9</t>
  </si>
  <si>
    <t>国药准字Z20023158</t>
  </si>
  <si>
    <t>ZA04BAB0189030201811</t>
  </si>
  <si>
    <t>ZA04BAB0189020101811</t>
  </si>
  <si>
    <t>ZA10DAA0094010200423</t>
  </si>
  <si>
    <t>广州白云山星群(药业)股份有限公司(原广州星群(药业)股份有限公司)</t>
  </si>
  <si>
    <t>安神补脑液</t>
  </si>
  <si>
    <t>10ml</t>
  </si>
  <si>
    <t>国药准字Z44022533</t>
  </si>
  <si>
    <t>ZA10DAA0094020100423</t>
  </si>
  <si>
    <t>广州白云山星群(药业)股份有限公司</t>
  </si>
  <si>
    <t>每支装10mL</t>
  </si>
  <si>
    <t>18</t>
  </si>
  <si>
    <t>XJ01MAZ074A001020200978</t>
  </si>
  <si>
    <t>重庆药谷制药有限公司</t>
  </si>
  <si>
    <t>左氧氟沙星片</t>
  </si>
  <si>
    <t>0.5g(按C18H20FN3O4计)</t>
  </si>
  <si>
    <t>国药准字H20223906</t>
  </si>
  <si>
    <t>XJ01MAZ074A001020300978</t>
  </si>
  <si>
    <t>8</t>
  </si>
  <si>
    <t>XN02BEX085N001010102926</t>
  </si>
  <si>
    <t>山西三晋药业有限公司</t>
  </si>
  <si>
    <t>国药准字H14022771</t>
  </si>
  <si>
    <t>ZD02BAB0236010101985</t>
  </si>
  <si>
    <t>国药集团中联药业有限公司(原武汉中联药业集团股份有限公司)</t>
  </si>
  <si>
    <t>保妇康凝胶</t>
  </si>
  <si>
    <t>外用凝胶剂</t>
  </si>
  <si>
    <t>每支装2g(含莪术油80mg)</t>
  </si>
  <si>
    <t>国药准字Z20060455</t>
  </si>
  <si>
    <t>省级（际）集中带量采购药品</t>
  </si>
  <si>
    <t>XA05AAX163E001010184310</t>
  </si>
  <si>
    <t>绍兴来多科技有限公司</t>
  </si>
  <si>
    <t>熊去氧胆酸胶囊</t>
  </si>
  <si>
    <t>250mg</t>
  </si>
  <si>
    <t>国药准字H20243746</t>
  </si>
  <si>
    <t>XJ05APL052B002010102844</t>
  </si>
  <si>
    <t>山西国润制药有限公司</t>
  </si>
  <si>
    <t>利巴韦林注射液</t>
  </si>
  <si>
    <t>1ml:0.1g</t>
  </si>
  <si>
    <t>国药准字H14020158</t>
  </si>
  <si>
    <t>XN05BAA050A001010301024</t>
  </si>
  <si>
    <t>重庆青阳药业有限公司</t>
  </si>
  <si>
    <t>阿普唑仑片</t>
  </si>
  <si>
    <t>0.4mg</t>
  </si>
  <si>
    <t>国药准字H50021490</t>
  </si>
  <si>
    <t>XS01ADA075G010010103299</t>
  </si>
  <si>
    <t>长春长庆药业集团有限公司</t>
  </si>
  <si>
    <t>阿昔洛韦滴眼液</t>
  </si>
  <si>
    <t>滴眼剂</t>
  </si>
  <si>
    <t>8ml:8mg</t>
  </si>
  <si>
    <t>国药准字H22020412</t>
  </si>
  <si>
    <t>ZA04AAY0212030304897</t>
  </si>
  <si>
    <t>福寿堂制药有限公司</t>
  </si>
  <si>
    <t>15</t>
  </si>
  <si>
    <t>国药准字Z20093533</t>
  </si>
  <si>
    <t>ZA04AAY0212010104897</t>
  </si>
  <si>
    <t>XD11AXM104T001010383832</t>
  </si>
  <si>
    <t>江苏睿实生物科技有限公司</t>
  </si>
  <si>
    <t>米诺地尔搽剂</t>
  </si>
  <si>
    <t>搽剂</t>
  </si>
  <si>
    <t>2%(60ml∶1.2g)</t>
  </si>
  <si>
    <t>3</t>
  </si>
  <si>
    <t>国药准字H20253979</t>
  </si>
  <si>
    <t>XD11AXM104T001010183832</t>
  </si>
  <si>
    <t>ZB02AAX0009020100169</t>
  </si>
  <si>
    <t>北京同仁堂科技发展股份有限公司制药厂</t>
  </si>
  <si>
    <t>西黄丸</t>
  </si>
  <si>
    <t>糊丸</t>
  </si>
  <si>
    <t>每20丸重1g</t>
  </si>
  <si>
    <t>国药准字Z11020073</t>
  </si>
  <si>
    <t>XN05CFZ077A001020303372</t>
  </si>
  <si>
    <t>吉林金恒制药股份有限公司(原吉林制药股份有限公司)</t>
  </si>
  <si>
    <t>佐匹克隆片</t>
  </si>
  <si>
    <t>7.5mg</t>
  </si>
  <si>
    <t>国药准字H19991411</t>
  </si>
  <si>
    <t>ZA01BAW0054010105076</t>
  </si>
  <si>
    <t>广西大力神制药股份有限公司</t>
  </si>
  <si>
    <t>维C银翘片</t>
  </si>
  <si>
    <t>每片含维生素C49.5mg、对乙酰氨基酚105mg、马来酸氯苯那敏1.05mg</t>
  </si>
  <si>
    <t>国药准字Z45022206</t>
  </si>
  <si>
    <t>ZA06CAC0418020105076</t>
  </si>
  <si>
    <t>川贝枇杷糖浆</t>
  </si>
  <si>
    <t>10毫升/袋</t>
  </si>
  <si>
    <t>国药准字Z45022409</t>
  </si>
  <si>
    <t>ZA01BAG0117010100332</t>
  </si>
  <si>
    <t>广东省罗浮山白鹤制药厂</t>
  </si>
  <si>
    <t>国药准字Z44022613</t>
  </si>
  <si>
    <t>XB03XAL373E001020202777</t>
  </si>
  <si>
    <t>石药集团中诺药业(石家庄)有限公司</t>
  </si>
  <si>
    <t>罗沙司他胶囊</t>
  </si>
  <si>
    <t>20mg</t>
  </si>
  <si>
    <t>国药准字H20244185</t>
  </si>
  <si>
    <t>XB03XAL373E001010102777</t>
  </si>
  <si>
    <t>国药准字H20244184</t>
  </si>
  <si>
    <t>XA02AXJ224N001010104924</t>
  </si>
  <si>
    <t>湖南华纳大药厂股份有限公司</t>
  </si>
  <si>
    <t>枸橼酸铋钾颗粒</t>
  </si>
  <si>
    <t>每袋1.0g:含铋110mg</t>
  </si>
  <si>
    <t>国药准字H43020409</t>
  </si>
  <si>
    <t>XJ01CFF076B001010383198</t>
  </si>
  <si>
    <t>浙江巨泰药业有限公司</t>
  </si>
  <si>
    <t>注射用氟氯西林钠</t>
  </si>
  <si>
    <t>按C19H17ClFN3O5S计 1.0g</t>
  </si>
  <si>
    <t>国药准字H20223218</t>
  </si>
  <si>
    <t>XJ01CFF076B001010283198</t>
  </si>
  <si>
    <t>按C₁₉H₁₇ClFN₃O₅S计 0.5g</t>
  </si>
  <si>
    <t>国药准字H20223217</t>
  </si>
  <si>
    <t>XJ01CFF076B001010183198</t>
  </si>
  <si>
    <t>按C19H17ClFN3O5S计 0.25g</t>
  </si>
  <si>
    <t>国药准字H20223216</t>
  </si>
  <si>
    <t>XL03AXJ004B002010204180</t>
  </si>
  <si>
    <t>中孚药业股份有限公司(原山东潍坊制药厂有限公司)</t>
  </si>
  <si>
    <t>肌苷注射液(静注)</t>
  </si>
  <si>
    <t>2ml:50mg</t>
  </si>
  <si>
    <t>国药准字H37020957</t>
  </si>
  <si>
    <t>XL03AXJ004B002010104180</t>
  </si>
  <si>
    <t>2ml:0.1g</t>
  </si>
  <si>
    <t>国药准字H37020958</t>
  </si>
  <si>
    <t>XL04AAM033A012010102000</t>
  </si>
  <si>
    <t>宜昌人福药业有限责任公司</t>
  </si>
  <si>
    <t>麦考酚钠肠溶片</t>
  </si>
  <si>
    <t>肠溶片</t>
  </si>
  <si>
    <t>0.18g(按C17H20O6计)</t>
  </si>
  <si>
    <t>120</t>
  </si>
  <si>
    <t>国药准字H20243021</t>
  </si>
  <si>
    <t>XJ01MAM134B002010100864</t>
  </si>
  <si>
    <t>天津红日药业股份有限公司</t>
  </si>
  <si>
    <t>盐酸莫西沙星氯化钠注射液</t>
  </si>
  <si>
    <t>250ml: 盐酸莫西沙星(按C21H24FN3O4计)0.4g与氯化钠2.0g</t>
  </si>
  <si>
    <t>国药准字H20203057</t>
  </si>
  <si>
    <t>XJ01MAM134B002020100864</t>
  </si>
  <si>
    <t>250ml:盐酸莫西沙星(按C21H24FN3O4计)0.4g与氯化钠2.0g</t>
  </si>
  <si>
    <t>ZA04BAQ0443010202647</t>
  </si>
  <si>
    <t>河北山姆士药业有限公司</t>
  </si>
  <si>
    <t>清热解毒口服液</t>
  </si>
  <si>
    <t>国药准字Z10983092</t>
  </si>
  <si>
    <t>XG03DAH056B002020200874</t>
  </si>
  <si>
    <t>津药和平(天津)制药有限公司</t>
  </si>
  <si>
    <t>黄体酮注射液</t>
  </si>
  <si>
    <t>1ml:20mg</t>
  </si>
  <si>
    <t>国药准字H12020533</t>
  </si>
  <si>
    <t>XG03DAH056B002010200874</t>
  </si>
  <si>
    <t>1ml:10mg</t>
  </si>
  <si>
    <t>国药准字H12020534</t>
  </si>
  <si>
    <t>XN06ABF071A001020180698</t>
  </si>
  <si>
    <t>合肥英太制药有限公司</t>
  </si>
  <si>
    <t>马来酸氟伏沙明片</t>
  </si>
  <si>
    <t>100mg</t>
  </si>
  <si>
    <t>国药准字H20254152</t>
  </si>
  <si>
    <t>ZA12BAF0354010103436</t>
  </si>
  <si>
    <t>吉林省百年六福堂药业有限公司(原吉林省六福堂昌隆生化药业有限公司)</t>
  </si>
  <si>
    <t>复方丹参片(薄膜衣)</t>
  </si>
  <si>
    <t>0.32g</t>
  </si>
  <si>
    <t>国药准字Z22022898</t>
  </si>
  <si>
    <t>XN07CAB046A001020103227</t>
  </si>
  <si>
    <t>河南中杰药业有限公司(原新乡中杰药业有限公司)</t>
  </si>
  <si>
    <t>盐酸倍他司汀片</t>
  </si>
  <si>
    <t>8mg</t>
  </si>
  <si>
    <t>国药准字H20217112</t>
  </si>
  <si>
    <t>XN07CAB046A001020203227</t>
  </si>
  <si>
    <t>XN07CAB046A001010303227</t>
  </si>
  <si>
    <t>4mg</t>
  </si>
  <si>
    <t>国药准字H41023380</t>
  </si>
  <si>
    <t>XN07CAB046A001010203227</t>
  </si>
  <si>
    <t>XN07CAB046A001010403227</t>
  </si>
  <si>
    <t>XB01ADN054B001020101673</t>
  </si>
  <si>
    <t>青岛冠龙生物制药有限公司</t>
  </si>
  <si>
    <t>注射用尿激酶</t>
  </si>
  <si>
    <t>冻干粉针剂</t>
  </si>
  <si>
    <t>25万单位</t>
  </si>
  <si>
    <t>国药准字H20184169</t>
  </si>
  <si>
    <t>XB01ADN054B001010101673</t>
  </si>
  <si>
    <t>10万单位</t>
  </si>
  <si>
    <t>国药准字H20184168</t>
  </si>
  <si>
    <t>XV02DXS027B001010203205</t>
  </si>
  <si>
    <t>国药集团容生制药有限公司(原天津药业焦作有限公司)</t>
  </si>
  <si>
    <t>注射用三磷酸腺苷辅酶胰岛素</t>
  </si>
  <si>
    <t>三磷酸腺苷二钠20mg,辅酶A50单位,胰岛素4单位</t>
  </si>
  <si>
    <t>国药准字H41025005</t>
  </si>
  <si>
    <t>XL01BAJ025B002010183916</t>
  </si>
  <si>
    <t>湖南慧泽生物医药科技有限公司</t>
  </si>
  <si>
    <t>甲氨蝶呤注射液</t>
  </si>
  <si>
    <t>国药准字H20253256</t>
  </si>
  <si>
    <t>短缺药品</t>
  </si>
  <si>
    <t>XA11HAW039A001010100443</t>
  </si>
  <si>
    <t>维生素B2片</t>
  </si>
  <si>
    <t>国药准字H44020621</t>
  </si>
  <si>
    <t>ZG01AAD0286020103494</t>
  </si>
  <si>
    <t>吉林一正药业集团有限公司</t>
  </si>
  <si>
    <t>跌打片</t>
  </si>
  <si>
    <t>每片0.34g</t>
  </si>
  <si>
    <t>国药准字Z22022603</t>
  </si>
  <si>
    <t>ZG01AAD0286010203494</t>
  </si>
  <si>
    <t>0.34g</t>
  </si>
  <si>
    <t>48</t>
  </si>
  <si>
    <t>ZA15CAN0032010103494</t>
  </si>
  <si>
    <t>脑立清片</t>
  </si>
  <si>
    <t>无</t>
  </si>
  <si>
    <t>国药准字Z22022611</t>
  </si>
  <si>
    <t>ZA15AAD0341020100067</t>
  </si>
  <si>
    <t>北京九龙制药有限公司</t>
  </si>
  <si>
    <t>都梁滴丸</t>
  </si>
  <si>
    <t>滴丸剂</t>
  </si>
  <si>
    <t>每丸重30mg</t>
  </si>
  <si>
    <t>72</t>
  </si>
  <si>
    <t>国药准字Z20000007</t>
  </si>
  <si>
    <t>ZA15AAD0341040100067</t>
  </si>
  <si>
    <t>XJ01DIX240N001010101453</t>
  </si>
  <si>
    <t>济川药业集团有限公司</t>
  </si>
  <si>
    <t>小儿法罗培南钠颗粒</t>
  </si>
  <si>
    <t>0.05g(按C₁₂H₁₅NO₅S计)</t>
  </si>
  <si>
    <t>国药准字H20249686</t>
  </si>
  <si>
    <t>ZA09DBG0448010203417</t>
  </si>
  <si>
    <t>吉林省华侨药业集团有限公司</t>
  </si>
  <si>
    <t>桂附地黄丸</t>
  </si>
  <si>
    <t>大蜜丸</t>
  </si>
  <si>
    <t>每丸重9g</t>
  </si>
  <si>
    <t>国药准字Z22024102</t>
  </si>
  <si>
    <t>ZA09AAC0503020103555</t>
  </si>
  <si>
    <t>刺五加片</t>
  </si>
  <si>
    <t>片剂(糖衣)</t>
  </si>
  <si>
    <t>国药准字Z22020739</t>
  </si>
  <si>
    <t>XM01ABS120A006010303142</t>
  </si>
  <si>
    <t>林州市光华药业有限责任公司(白云山汤阴东泰林州药业有限责任公司)</t>
  </si>
  <si>
    <t>双氯芬酸钾分散片</t>
  </si>
  <si>
    <t>国药准字H20030479</t>
  </si>
  <si>
    <t>XM01ABS120A006010403142</t>
  </si>
  <si>
    <t>XB05BBF628B002020102763</t>
  </si>
  <si>
    <t>复方乳酸钠葡萄糖注射液</t>
  </si>
  <si>
    <t>国药准字H20045842</t>
  </si>
  <si>
    <t>ZA12HAX0273010103493</t>
  </si>
  <si>
    <t>消栓通络片</t>
  </si>
  <si>
    <t>片剂（薄膜衣）</t>
  </si>
  <si>
    <t>薄膜衣片 每片重0.38g</t>
  </si>
  <si>
    <t>国药准字Z20093679</t>
  </si>
  <si>
    <t>XA12AAP077A001010305375</t>
  </si>
  <si>
    <t>江西新赣江药业股份有限公司</t>
  </si>
  <si>
    <t>葡萄糖酸钙片</t>
  </si>
  <si>
    <t>0.5g</t>
  </si>
  <si>
    <t>国药准字H36021626</t>
  </si>
  <si>
    <t>XA10BKD256A001010110153</t>
  </si>
  <si>
    <t>阿斯利康药业(中国)有限公司</t>
  </si>
  <si>
    <t>10mg (以C₂₁H₂₅ClO₆计)</t>
  </si>
  <si>
    <t>国药准字H20234463</t>
  </si>
  <si>
    <t>专利药品</t>
  </si>
  <si>
    <t>XB02BCZ041P009020107202</t>
  </si>
  <si>
    <t>广州倍绣生物技术有限公司</t>
  </si>
  <si>
    <t>猪源纤维蛋白粘合剂</t>
  </si>
  <si>
    <t>外用冻干制剂</t>
  </si>
  <si>
    <t>2.5ml/套</t>
  </si>
  <si>
    <t>国药准字S20110020</t>
  </si>
  <si>
    <t>XA02AXJ224E001020104569</t>
  </si>
  <si>
    <t>浙江中同药业有限公司</t>
  </si>
  <si>
    <t>枸橼酸铋钾胶囊</t>
  </si>
  <si>
    <t>0.3克(以铋计110毫克)</t>
  </si>
  <si>
    <t>国药准字H19993634</t>
  </si>
  <si>
    <t>XS01EAX225G010010102733</t>
  </si>
  <si>
    <t>石家庄格瑞药业有限公司</t>
  </si>
  <si>
    <t>溴莫尼定噻吗洛尔滴眼液</t>
  </si>
  <si>
    <t>5ml:酒石酸溴莫尼定10.0mg和马来酸噻吗洛尔25.0mg(按C₁₃H₂₄N₄O₃S计)</t>
  </si>
  <si>
    <t>国药准字H20254074</t>
  </si>
  <si>
    <t>XB05XAM073B002010105791</t>
  </si>
  <si>
    <t>海南倍特药业有限公司</t>
  </si>
  <si>
    <t>门冬氨酸钾注射液</t>
  </si>
  <si>
    <t>10ml:门冬氨酸钾1.712g(按C₄H₆KNO₄计)</t>
  </si>
  <si>
    <t>国药准字H20254312</t>
  </si>
  <si>
    <t>XN01BBL054V006010100156</t>
  </si>
  <si>
    <t>北京泰德制药股份有限公司</t>
  </si>
  <si>
    <t>利多卡因凝胶贴膏</t>
  </si>
  <si>
    <t>贴膏剂</t>
  </si>
  <si>
    <t>每贴(14.0cm×10.0cm)含膏量14g,含利多卡因700mg</t>
  </si>
  <si>
    <t>国药准字H20180007</t>
  </si>
  <si>
    <t>XC01DAX072B002010200375</t>
  </si>
  <si>
    <t>广州白云山明兴制药有限公司</t>
  </si>
  <si>
    <t>硝酸甘油注射液</t>
  </si>
  <si>
    <t>1ml:5mg</t>
  </si>
  <si>
    <t>国药准字H44020569</t>
  </si>
  <si>
    <t>XA12BAL208X001010182338</t>
  </si>
  <si>
    <t>成都倍特得诺药业有限公司</t>
  </si>
  <si>
    <t>氯化钾口服溶液</t>
  </si>
  <si>
    <t>100ml:10g</t>
  </si>
  <si>
    <t>国药准字H20253962</t>
  </si>
  <si>
    <t>XA12AAT012E001010401229</t>
  </si>
  <si>
    <t>辽宁千里明药业(集团)有限公司</t>
  </si>
  <si>
    <t>碳酸钙胶囊</t>
  </si>
  <si>
    <t>90</t>
  </si>
  <si>
    <t>国药准字H19990084</t>
  </si>
  <si>
    <t>ZA01CAX0333010101061</t>
  </si>
  <si>
    <t>重庆希尔安药业有限公司</t>
  </si>
  <si>
    <t>颗粒剂(无蔗糖)</t>
  </si>
  <si>
    <t>每袋装2.5g</t>
  </si>
  <si>
    <t>国药准字Z50020263</t>
  </si>
  <si>
    <t>ZA01CAX0333010301061</t>
  </si>
  <si>
    <t>XB03ABD038X001010201453</t>
  </si>
  <si>
    <t>济川药业集团有限公司(原济川药业集团股份有限公司)</t>
  </si>
  <si>
    <t>蛋白琥珀酸铁口服溶液</t>
  </si>
  <si>
    <t>每支15毫升,含蛋白琥珀酸铁800毫克,相当于三价铁40毫克</t>
  </si>
  <si>
    <t>国药准字H20143055</t>
  </si>
  <si>
    <t>XR01ADB041L023010210364</t>
  </si>
  <si>
    <t>河北创健药业有限公司</t>
  </si>
  <si>
    <t>吸入用丙酸倍氯米松混悬液</t>
  </si>
  <si>
    <t>2ml:0.8mg</t>
  </si>
  <si>
    <t>国药准字H20254113</t>
  </si>
  <si>
    <t>XN04BCL337A010010184206</t>
  </si>
  <si>
    <t>杭州和泽坤元药业有限公司</t>
  </si>
  <si>
    <t>盐酸罗匹尼罗缓释片</t>
  </si>
  <si>
    <t>2mg(以C₁₆H₂₄N₂O计)</t>
  </si>
  <si>
    <t>国药准字H20249538</t>
  </si>
  <si>
    <t>XJ05AXL400A001010184682</t>
  </si>
  <si>
    <t>重庆希韦医药科技有限公司</t>
  </si>
  <si>
    <t>来特莫韦片</t>
  </si>
  <si>
    <t>240mg</t>
  </si>
  <si>
    <t>国药准字H20254189</t>
  </si>
  <si>
    <t>ZA10AAT0106020101539</t>
  </si>
  <si>
    <t>雷允上药业集团有限公司(原雷允上药业有限公司)</t>
  </si>
  <si>
    <t>天王补心丸</t>
  </si>
  <si>
    <t>丸剂</t>
  </si>
  <si>
    <t>每袋装6g</t>
  </si>
  <si>
    <t>国药准字Z32020898</t>
  </si>
  <si>
    <t>ZA12HAX0638010303310</t>
  </si>
  <si>
    <t>心脑康胶囊</t>
  </si>
  <si>
    <t>国药准字Z20043146</t>
  </si>
  <si>
    <t>XB02BCN063P013010103310</t>
  </si>
  <si>
    <t>500IU</t>
  </si>
  <si>
    <t>国药准字H22021551</t>
  </si>
  <si>
    <t>XB02BCN063P013030103310</t>
  </si>
  <si>
    <t>5000单位</t>
  </si>
  <si>
    <t>国药准字H20033344</t>
  </si>
  <si>
    <t>XA02ADL183X002010103804</t>
  </si>
  <si>
    <t>黑龙江中桂制药有限公司</t>
  </si>
  <si>
    <t>铝碳酸镁混悬液</t>
  </si>
  <si>
    <t>口服混悬剂</t>
  </si>
  <si>
    <t>10毫升:1克</t>
  </si>
  <si>
    <t>国药准字H20244898</t>
  </si>
  <si>
    <t>XC01CAD163B002020104451</t>
  </si>
  <si>
    <t>安徽长江药业有限公司</t>
  </si>
  <si>
    <t>盐酸多巴酚丁胺注射液</t>
  </si>
  <si>
    <t>5ml∶100mg(按C₁₈H₂₃NO₃计)</t>
  </si>
  <si>
    <t>国药准字H20247162</t>
  </si>
  <si>
    <t>XN02BAL023B001030102946</t>
  </si>
  <si>
    <t>山西振东泰盛制药有限公司</t>
  </si>
  <si>
    <t>注射用赖氨匹林</t>
  </si>
  <si>
    <t>国药准字H20055545</t>
  </si>
  <si>
    <t>ZA02AAH0437010105644</t>
  </si>
  <si>
    <t>云南滇中药业有限公司</t>
  </si>
  <si>
    <t>国药准字Z53020823</t>
  </si>
  <si>
    <t>XL03AAC146B001010279189</t>
  </si>
  <si>
    <t>国药控股分销中心有限公司(上海国药外高桥医药有限公司)</t>
  </si>
  <si>
    <t>注射用重组人粒细胞刺激因子(CHO细胞)</t>
  </si>
  <si>
    <t>100μg</t>
  </si>
  <si>
    <t>S20140020</t>
  </si>
  <si>
    <t>XL03AAC146B001030279189</t>
  </si>
  <si>
    <t>50μg</t>
  </si>
  <si>
    <t>S20140019</t>
  </si>
  <si>
    <t>XL03AAC146B001020279189</t>
  </si>
  <si>
    <t>250ug</t>
  </si>
  <si>
    <t>S20140021</t>
  </si>
  <si>
    <t>XB05ZBJ252B001010185261</t>
  </si>
  <si>
    <t>上海峰林生物科技有限公司</t>
  </si>
  <si>
    <t>枸橼酸钠血滤置换液</t>
  </si>
  <si>
    <t>5000ml</t>
  </si>
  <si>
    <t>国药准字H20253005</t>
  </si>
  <si>
    <t>国家医保谈判药品</t>
  </si>
  <si>
    <t>XJ05AHA218N001010183585</t>
  </si>
  <si>
    <t>湖南先施制药有限公司</t>
  </si>
  <si>
    <t>磷酸奥司他韦颗粒</t>
  </si>
  <si>
    <t>0.9g</t>
  </si>
  <si>
    <t>国药准字H20233979</t>
  </si>
  <si>
    <t>XD07ACF091F002010102784</t>
  </si>
  <si>
    <t>唐山利康药业有限责任公司</t>
  </si>
  <si>
    <t>醋酸氟轻松乳膏</t>
  </si>
  <si>
    <t>10g:2.5mg</t>
  </si>
  <si>
    <t>国药准字H13020329</t>
  </si>
  <si>
    <t>ZA04BAQ0443030101833</t>
  </si>
  <si>
    <t>湖北民康制药有限公司</t>
  </si>
  <si>
    <t>合剂(无糖)</t>
  </si>
  <si>
    <t>国药准字Z42021414</t>
  </si>
  <si>
    <t>ZA04BAQ0443010401833</t>
  </si>
  <si>
    <t>XA03AAQ101E001010302868</t>
  </si>
  <si>
    <t>山西振东安欣生物制药有限公司</t>
  </si>
  <si>
    <t>马来酸曲美布汀胶囊</t>
  </si>
  <si>
    <t>国药准字H20040713</t>
  </si>
  <si>
    <t>XL04ADT002E001010105815</t>
  </si>
  <si>
    <t>海南合瑞制药股份有限公司</t>
  </si>
  <si>
    <t>他克莫司胶囊</t>
  </si>
  <si>
    <t>50</t>
  </si>
  <si>
    <t>国药准字H20254677</t>
  </si>
  <si>
    <t>XC10AAP086A001010101066</t>
  </si>
  <si>
    <t>重庆药友制药有限责任公司</t>
  </si>
  <si>
    <t>普伐他汀钠片</t>
  </si>
  <si>
    <t>国药准字H20249004</t>
  </si>
  <si>
    <t>XA16AAX051B001010101066</t>
  </si>
  <si>
    <t>注射用丁二磺酸腺苷蛋氨酸</t>
  </si>
  <si>
    <t>0.5g(按腺苷蛋氨酸计)</t>
  </si>
  <si>
    <t>国药准字H20249503</t>
  </si>
  <si>
    <t>XA12AAP077A001010205375</t>
  </si>
  <si>
    <t>80</t>
  </si>
  <si>
    <t>XJ01XBD198B001010205791</t>
  </si>
  <si>
    <t>注射用硫酸多黏菌素B</t>
  </si>
  <si>
    <t>50万单位</t>
  </si>
  <si>
    <t>国药准字H20254404</t>
  </si>
  <si>
    <t>XD11AXM104T001010180651</t>
  </si>
  <si>
    <t>福元药业有限公司</t>
  </si>
  <si>
    <t>2%(60ml:1.2g)</t>
  </si>
  <si>
    <t>国药准字H20253430</t>
  </si>
  <si>
    <t>XH02ABQ060B002010200978</t>
  </si>
  <si>
    <t>西南药业股份有限公司</t>
  </si>
  <si>
    <t>氢化可的松注射液</t>
  </si>
  <si>
    <t>2ml:10mg</t>
  </si>
  <si>
    <t>国药准字H50021209</t>
  </si>
  <si>
    <t>XL01EBD333A001010102013</t>
  </si>
  <si>
    <t>成都倍特药业股份有限公司</t>
  </si>
  <si>
    <t>达可替尼片</t>
  </si>
  <si>
    <t>15mg</t>
  </si>
  <si>
    <t>国药准字H20234139</t>
  </si>
  <si>
    <t>XA10BDE086A001010284682</t>
  </si>
  <si>
    <t>二甲双胍恩格列净片(Ⅵ)</t>
  </si>
  <si>
    <t>每片含盐酸二甲双胍1000mg与恩格列净12.5mg</t>
  </si>
  <si>
    <t>国药准字H20249712</t>
  </si>
  <si>
    <t>XA10BDE086A001010184682</t>
  </si>
  <si>
    <t>XJ02ACA370B001010184682</t>
  </si>
  <si>
    <t>注射用硫酸艾沙康唑</t>
  </si>
  <si>
    <t>0.2g(按C₂₂H₁₇F₂N₅OS计)</t>
  </si>
  <si>
    <t>国药准字H20254057</t>
  </si>
  <si>
    <t>XC09DAK110A001010283521</t>
  </si>
  <si>
    <t>浙江诺得药业有限公司</t>
  </si>
  <si>
    <t>坎地氢噻片</t>
  </si>
  <si>
    <t>每片含坎地沙坦酯16mg,氢氯噻嗪12.5mg</t>
  </si>
  <si>
    <t>国药准字H20244366</t>
  </si>
  <si>
    <t>XB03BBY050A001010183521</t>
  </si>
  <si>
    <t>叶酸片</t>
  </si>
  <si>
    <t>国药准字H20244242</t>
  </si>
  <si>
    <t>XS01BCX230G010030109920</t>
  </si>
  <si>
    <t>中山万汉制药有限公司</t>
  </si>
  <si>
    <t>溴芬酸钠滴眼液</t>
  </si>
  <si>
    <t>0.1%(0.4ml:0.4mg,按C₁₅H₁₁BrNNaO₃•1½H₂O计)</t>
  </si>
  <si>
    <t>国药准字H20243868</t>
  </si>
  <si>
    <t>XS01BCP089G010010184219</t>
  </si>
  <si>
    <t>宏越科技（湖州）有限公司</t>
  </si>
  <si>
    <t>0.1%(5ml﹕5mg)</t>
  </si>
  <si>
    <t>国药准字H20249287</t>
  </si>
  <si>
    <t>ZA04AAY0212010403586</t>
  </si>
  <si>
    <t>吉林京辉药业股份有限公司</t>
  </si>
  <si>
    <t>7.5g</t>
  </si>
  <si>
    <t>国药准字Z20044586</t>
  </si>
  <si>
    <t>XA10BDE082A001010100560</t>
  </si>
  <si>
    <t>天大药业(珠海)有限公司</t>
  </si>
  <si>
    <t>二甲双胍恩格列净片(I)</t>
  </si>
  <si>
    <t>每片含盐酸二甲双胍500mg与恩格列净5mg</t>
  </si>
  <si>
    <t>国药准字H20249230</t>
  </si>
  <si>
    <t>XR05XXA179X001010204511</t>
  </si>
  <si>
    <t>杭州娃哈哈医药保健品有限公司</t>
  </si>
  <si>
    <t>氨咖愈敏溶液</t>
  </si>
  <si>
    <t>60ml</t>
  </si>
  <si>
    <t>2</t>
  </si>
  <si>
    <t>国药准字H20013384</t>
  </si>
  <si>
    <t>XJ01CGS089B001010201651</t>
  </si>
  <si>
    <t>苏州二叶制药有限公司</t>
  </si>
  <si>
    <t>国药准字H20046031</t>
  </si>
  <si>
    <t>XB01ABY273B002020201651</t>
  </si>
  <si>
    <t>依诺肝素钠注射液</t>
  </si>
  <si>
    <t>0.4ml:4000AXaIU</t>
  </si>
  <si>
    <t>国药准字H20247014</t>
  </si>
  <si>
    <t>XB01ABY273B002010101651</t>
  </si>
  <si>
    <t>0.6ml : 6000AXaIU</t>
  </si>
  <si>
    <t>国药准字H20223859</t>
  </si>
  <si>
    <t>XJ02ACB206B002010105337</t>
  </si>
  <si>
    <t>江西科睿药业有限公司</t>
  </si>
  <si>
    <t>泊沙康唑注射液</t>
  </si>
  <si>
    <t>16.7ml:0.3g</t>
  </si>
  <si>
    <t>国药准字H20233963</t>
  </si>
  <si>
    <t>XJ02ACB206A012010105345</t>
  </si>
  <si>
    <t>江西山香药业有限公司</t>
  </si>
  <si>
    <t>泊沙康唑肠溶片</t>
  </si>
  <si>
    <t>国药准字H20233962</t>
  </si>
  <si>
    <t>ZE02AAM0144010103482</t>
  </si>
  <si>
    <t>吉林特研药业有限公司</t>
  </si>
  <si>
    <t>明目地黄丸</t>
  </si>
  <si>
    <t>水蜜丸</t>
  </si>
  <si>
    <t>6g/袋</t>
  </si>
  <si>
    <t>国药准字Z22021109</t>
  </si>
  <si>
    <t>XA02BXJ204N001010379282</t>
  </si>
  <si>
    <t>海思科制药(眉山)有限公司</t>
  </si>
  <si>
    <t>聚普瑞锌颗粒</t>
  </si>
  <si>
    <t>75mg(以聚普瑞锌计)</t>
  </si>
  <si>
    <t>国药准字H20140134</t>
  </si>
  <si>
    <t>XA02BXJ204N001010279282</t>
  </si>
  <si>
    <t>XJ02ACB206B002010105791</t>
  </si>
  <si>
    <t>海南倍特药业有限公司(原海南利能康泰制药有限公司)</t>
  </si>
  <si>
    <t>国药准字H20233440</t>
  </si>
  <si>
    <t>XC01CAQ120B002010205791</t>
  </si>
  <si>
    <t>重酒石酸去甲肾上腺素注射液</t>
  </si>
  <si>
    <t>1ml:2mg</t>
  </si>
  <si>
    <t>国药准字H20244335</t>
  </si>
  <si>
    <t>ZA01CAX0333030105841</t>
  </si>
  <si>
    <t>海南赛立克药业有限公司</t>
  </si>
  <si>
    <t>每袋装2g(无糖型)</t>
  </si>
  <si>
    <t>国药准字Z20003024</t>
  </si>
  <si>
    <t>ZD01BAY0318020105841</t>
  </si>
  <si>
    <t>益母草颗粒</t>
  </si>
  <si>
    <t>每袋装2g(无蔗糖,相当于原药材20.3克)</t>
  </si>
  <si>
    <t>国药准字Z20003019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</si>
</sst>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CESI小标宋-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zyj/Documents/xwechat_files/wxid_zb0elvaz8siu22_f674/msg/file/2025-09/&#37096;&#20998;&#25346;&#32593;&#33647;&#21697;&#20215;&#26684;&#20449;&#24687;&#35843;&#25972;&#34920;2025-09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药品动态调整信息"/>
      <sheetName val="省份价格"/>
    </sheetNames>
    <sheetDataSet>
      <sheetData sheetId="0">
        <row r="2">
          <cell r="B2" t="str">
            <v>流水号</v>
          </cell>
          <cell r="C2" t="str">
            <v>价格治理医保编码</v>
          </cell>
          <cell r="D2" t="str">
            <v>申报企业名称</v>
          </cell>
          <cell r="E2" t="str">
            <v>通用名</v>
          </cell>
          <cell r="F2" t="str">
            <v>剂型</v>
          </cell>
          <cell r="G2" t="str">
            <v>规格</v>
          </cell>
          <cell r="H2" t="str">
            <v>最小包装数量</v>
          </cell>
          <cell r="I2" t="str">
            <v>批准文号</v>
          </cell>
          <cell r="J2" t="str">
            <v>挂网类型</v>
          </cell>
          <cell r="K2" t="str">
            <v>上报类型</v>
          </cell>
          <cell r="L2" t="str">
            <v>降价前价格</v>
          </cell>
          <cell r="M2" t="str">
            <v>降价后价格</v>
          </cell>
        </row>
        <row r="2">
          <cell r="O2" t="str">
            <v>颜色标识备注</v>
          </cell>
        </row>
        <row r="3">
          <cell r="B3">
            <v>278603</v>
          </cell>
          <cell r="C3" t="str">
            <v>XG04BXZ059X001010102763</v>
          </cell>
          <cell r="D3" t="str">
            <v>石家庄四药有限公司</v>
          </cell>
          <cell r="E3" t="str">
            <v>左卡尼汀口服溶液</v>
          </cell>
          <cell r="F3" t="str">
            <v>口服溶液剂</v>
          </cell>
          <cell r="G3" t="str">
            <v>10ml:1g</v>
          </cell>
          <cell r="H3" t="str">
            <v>10</v>
          </cell>
          <cell r="I3" t="str">
            <v>国药准字H20254530</v>
          </cell>
          <cell r="J3" t="str">
            <v>过评仿制药</v>
          </cell>
          <cell r="K3" t="str">
            <v>价格下调</v>
          </cell>
          <cell r="L3">
            <v>140</v>
          </cell>
          <cell r="M3">
            <v>79.8</v>
          </cell>
          <cell r="N3" t="str">
            <v/>
          </cell>
          <cell r="O3" t="str">
            <v/>
          </cell>
        </row>
        <row r="4">
          <cell r="B4">
            <v>273169</v>
          </cell>
          <cell r="C4" t="str">
            <v>XN05BET010A001020183914</v>
          </cell>
          <cell r="D4" t="str">
            <v>北京颐康兴医药有限公司</v>
          </cell>
          <cell r="E4" t="str">
            <v>枸橼酸坦度螺酮片</v>
          </cell>
          <cell r="F4" t="str">
            <v>片剂(薄膜衣片)</v>
          </cell>
          <cell r="G4" t="str">
            <v>5mg</v>
          </cell>
          <cell r="H4" t="str">
            <v>42</v>
          </cell>
          <cell r="I4" t="str">
            <v>国药准字H20244168</v>
          </cell>
          <cell r="J4" t="str">
            <v>国家集中带量采购药品</v>
          </cell>
          <cell r="K4" t="str">
            <v>价格下调</v>
          </cell>
          <cell r="L4">
            <v>45.76</v>
          </cell>
          <cell r="M4">
            <v>45.09</v>
          </cell>
          <cell r="N4" t="str">
            <v/>
          </cell>
        </row>
        <row r="5">
          <cell r="B5">
            <v>272506</v>
          </cell>
          <cell r="C5" t="str">
            <v>XN05BET010A001010183914</v>
          </cell>
          <cell r="D5" t="str">
            <v>北京颐康兴医药有限公司</v>
          </cell>
          <cell r="E5" t="str">
            <v>枸橼酸坦度螺酮片</v>
          </cell>
          <cell r="F5" t="str">
            <v>片剂(薄膜衣片)</v>
          </cell>
          <cell r="G5" t="str">
            <v>10mg</v>
          </cell>
          <cell r="H5" t="str">
            <v>42</v>
          </cell>
          <cell r="I5" t="str">
            <v>国药准字H20244167</v>
          </cell>
          <cell r="J5" t="str">
            <v>国家集中带量采购药品</v>
          </cell>
          <cell r="K5" t="str">
            <v>价格下调</v>
          </cell>
          <cell r="L5">
            <v>77.8</v>
          </cell>
          <cell r="M5">
            <v>76.65</v>
          </cell>
          <cell r="N5" t="str">
            <v/>
          </cell>
        </row>
        <row r="6">
          <cell r="B6">
            <v>37048</v>
          </cell>
          <cell r="C6" t="str">
            <v>ZG01AAS0084010205729</v>
          </cell>
          <cell r="D6" t="str">
            <v>云南植物药业有限公司</v>
          </cell>
          <cell r="E6" t="str">
            <v>三七伤药片</v>
          </cell>
          <cell r="F6" t="str">
            <v>糖衣片</v>
          </cell>
          <cell r="G6" t="str">
            <v>/</v>
          </cell>
          <cell r="H6" t="str">
            <v>36</v>
          </cell>
          <cell r="I6" t="str">
            <v>国药准字Z53020156</v>
          </cell>
          <cell r="J6" t="str">
            <v>普通仿制药及其他药品</v>
          </cell>
          <cell r="K6" t="str">
            <v>价格下调</v>
          </cell>
          <cell r="L6">
            <v>6.6</v>
          </cell>
          <cell r="M6">
            <v>6.3</v>
          </cell>
          <cell r="N6">
            <v>0</v>
          </cell>
          <cell r="O6" t="str">
            <v/>
          </cell>
        </row>
        <row r="7">
          <cell r="B7">
            <v>266241</v>
          </cell>
          <cell r="C7" t="str">
            <v>XN02BEX085N001010105729</v>
          </cell>
          <cell r="D7" t="str">
            <v>云南植物药业有限公司</v>
          </cell>
          <cell r="E7" t="str">
            <v>小儿氨酚黄那敏颗粒</v>
          </cell>
          <cell r="F7" t="str">
            <v>颗粒剂</v>
          </cell>
          <cell r="G7" t="str">
            <v>4克/袋</v>
          </cell>
          <cell r="H7" t="str">
            <v>12</v>
          </cell>
          <cell r="I7" t="str">
            <v>国药准字H53021697</v>
          </cell>
          <cell r="J7" t="str">
            <v>普通仿制药及其他药品</v>
          </cell>
          <cell r="K7" t="str">
            <v>价格下调</v>
          </cell>
          <cell r="L7">
            <v>18.6</v>
          </cell>
          <cell r="M7">
            <v>10.3</v>
          </cell>
          <cell r="N7">
            <v>0</v>
          </cell>
          <cell r="O7" t="str">
            <v/>
          </cell>
        </row>
        <row r="8">
          <cell r="B8">
            <v>266236</v>
          </cell>
          <cell r="C8" t="str">
            <v>XN02BEF028A001010105613</v>
          </cell>
          <cell r="D8" t="str">
            <v>云南植物药业有限公司</v>
          </cell>
          <cell r="E8" t="str">
            <v>酚氨咖敏片</v>
          </cell>
          <cell r="F8" t="str">
            <v>片剂</v>
          </cell>
          <cell r="G8" t="str">
            <v>复方</v>
          </cell>
          <cell r="H8" t="str">
            <v>100</v>
          </cell>
          <cell r="I8" t="str">
            <v>国药准字H53021838</v>
          </cell>
          <cell r="J8" t="str">
            <v>普通仿制药及其他药品</v>
          </cell>
          <cell r="K8" t="str">
            <v>价格下调</v>
          </cell>
          <cell r="L8">
            <v>18.5</v>
          </cell>
          <cell r="M8">
            <v>9.8</v>
          </cell>
          <cell r="N8">
            <v>0</v>
          </cell>
          <cell r="O8" t="str">
            <v/>
          </cell>
        </row>
        <row r="9">
          <cell r="B9">
            <v>266233</v>
          </cell>
          <cell r="C9" t="str">
            <v>ZA13BAC0377010105613</v>
          </cell>
          <cell r="D9" t="str">
            <v>云南植物药业有限公司</v>
          </cell>
          <cell r="E9" t="str">
            <v>陈香露白露片</v>
          </cell>
          <cell r="F9" t="str">
            <v>片剂</v>
          </cell>
          <cell r="G9" t="str">
            <v>0.3g(含次硝酸铋0.066g)</v>
          </cell>
          <cell r="H9" t="str">
            <v>100</v>
          </cell>
          <cell r="I9" t="str">
            <v>国药准字Z53020612</v>
          </cell>
          <cell r="J9" t="str">
            <v>普通仿制药及其他药品</v>
          </cell>
          <cell r="K9" t="str">
            <v>价格下调</v>
          </cell>
          <cell r="L9">
            <v>12.34</v>
          </cell>
          <cell r="M9">
            <v>8.5</v>
          </cell>
          <cell r="N9">
            <v>0</v>
          </cell>
          <cell r="O9" t="str">
            <v/>
          </cell>
        </row>
        <row r="10">
          <cell r="B10">
            <v>279083</v>
          </cell>
          <cell r="C10" t="str">
            <v>XC08CAN038B002010204647</v>
          </cell>
          <cell r="D10" t="str">
            <v>浙江华海药业股份有限公司</v>
          </cell>
          <cell r="E10" t="str">
            <v>盐酸尼卡地平注射液</v>
          </cell>
          <cell r="F10" t="str">
            <v>注射剂</v>
          </cell>
          <cell r="G10" t="str">
            <v>10ml:10mg</v>
          </cell>
          <cell r="H10" t="str">
            <v>1</v>
          </cell>
          <cell r="I10" t="str">
            <v>国药准字H20254793</v>
          </cell>
          <cell r="J10" t="str">
            <v>过评仿制药</v>
          </cell>
          <cell r="K10" t="str">
            <v>价格下调</v>
          </cell>
          <cell r="L10">
            <v>42.73</v>
          </cell>
          <cell r="M10">
            <v>42.7</v>
          </cell>
          <cell r="N10" t="str">
            <v/>
          </cell>
          <cell r="O10" t="str">
            <v/>
          </cell>
        </row>
        <row r="11">
          <cell r="B11">
            <v>274508</v>
          </cell>
          <cell r="C11" t="str">
            <v>ZA01AAJ0546010402076</v>
          </cell>
          <cell r="D11" t="str">
            <v>四川迪菲特药业有限公司</v>
          </cell>
          <cell r="E11" t="str">
            <v>荆防颗粒</v>
          </cell>
          <cell r="F11" t="str">
            <v>颗粒剂</v>
          </cell>
          <cell r="G11" t="str">
            <v>每袋装15g</v>
          </cell>
          <cell r="H11" t="str">
            <v>10</v>
          </cell>
          <cell r="I11" t="str">
            <v>国药准字Z51021577</v>
          </cell>
          <cell r="J11" t="str">
            <v>普通仿制药及其他药品</v>
          </cell>
          <cell r="K11" t="str">
            <v>价格下调</v>
          </cell>
          <cell r="L11">
            <v>55</v>
          </cell>
          <cell r="M11">
            <v>49</v>
          </cell>
          <cell r="N11" t="str">
            <v/>
          </cell>
          <cell r="O11" t="str">
            <v/>
          </cell>
        </row>
        <row r="12">
          <cell r="B12">
            <v>258640</v>
          </cell>
          <cell r="C12" t="str">
            <v>XA05AAX163A001010102064</v>
          </cell>
          <cell r="D12" t="str">
            <v>四川迪菲特药业有限公司(原成都市湔江制药厂)</v>
          </cell>
          <cell r="E12" t="str">
            <v>熊去氧胆酸片</v>
          </cell>
          <cell r="F12" t="str">
            <v>片剂</v>
          </cell>
          <cell r="G12" t="str">
            <v>50mg</v>
          </cell>
          <cell r="H12" t="str">
            <v>30</v>
          </cell>
          <cell r="I12" t="str">
            <v>国药准字H51021463</v>
          </cell>
          <cell r="J12" t="str">
            <v>普通仿制药及其他药品</v>
          </cell>
          <cell r="K12" t="str">
            <v>价格下调</v>
          </cell>
          <cell r="L12">
            <v>26.47</v>
          </cell>
          <cell r="M12">
            <v>25.81</v>
          </cell>
          <cell r="N12">
            <v>0</v>
          </cell>
          <cell r="O12" t="str">
            <v/>
          </cell>
        </row>
        <row r="13">
          <cell r="B13">
            <v>274083</v>
          </cell>
          <cell r="C13" t="str">
            <v>ZC01AAX0186010201084</v>
          </cell>
          <cell r="D13" t="str">
            <v>鞍山制药有限公司</v>
          </cell>
          <cell r="E13" t="str">
            <v>通关藤片(消癌平片)</v>
          </cell>
          <cell r="F13" t="str">
            <v>片剂(薄膜衣)</v>
          </cell>
          <cell r="G13" t="str">
            <v>每片重0.32g</v>
          </cell>
          <cell r="H13" t="str">
            <v>10</v>
          </cell>
          <cell r="I13" t="str">
            <v>国药准字Z20063381</v>
          </cell>
          <cell r="J13" t="str">
            <v>普通仿制药及其他药品</v>
          </cell>
          <cell r="K13" t="str">
            <v>价格下调</v>
          </cell>
          <cell r="L13">
            <v>188</v>
          </cell>
          <cell r="M13">
            <v>41.1</v>
          </cell>
          <cell r="N13" t="str">
            <v/>
          </cell>
          <cell r="O13" t="str">
            <v/>
          </cell>
        </row>
        <row r="14">
          <cell r="B14">
            <v>261585</v>
          </cell>
          <cell r="C14" t="str">
            <v>ZA04AAY0212010404910</v>
          </cell>
          <cell r="D14" t="str">
            <v>天地恒一制药股份有限公司(原湖南天地恒一制药有限公司)</v>
          </cell>
          <cell r="E14" t="str">
            <v>一清颗粒</v>
          </cell>
          <cell r="F14" t="str">
            <v>颗粒剂</v>
          </cell>
          <cell r="G14" t="str">
            <v>每袋装7.5g</v>
          </cell>
          <cell r="H14" t="str">
            <v>12</v>
          </cell>
          <cell r="I14" t="str">
            <v>国药准字Z20064434</v>
          </cell>
          <cell r="J14" t="str">
            <v>普通仿制药及其他药品</v>
          </cell>
          <cell r="K14" t="str">
            <v>价格下调</v>
          </cell>
          <cell r="L14">
            <v>70</v>
          </cell>
          <cell r="M14">
            <v>64.2</v>
          </cell>
          <cell r="N14">
            <v>0</v>
          </cell>
          <cell r="O14" t="str">
            <v/>
          </cell>
        </row>
        <row r="15">
          <cell r="B15">
            <v>261584</v>
          </cell>
          <cell r="C15" t="str">
            <v>ZA04AAY0212010104910</v>
          </cell>
          <cell r="D15" t="str">
            <v>天地恒一制药股份有限公司(原湖南天地恒一制药有限公司)</v>
          </cell>
          <cell r="E15" t="str">
            <v>一清颗粒</v>
          </cell>
          <cell r="F15" t="str">
            <v>颗粒剂</v>
          </cell>
          <cell r="G15" t="str">
            <v>每袋装7.5g</v>
          </cell>
          <cell r="H15" t="str">
            <v>6</v>
          </cell>
          <cell r="I15" t="str">
            <v>国药准字Z20064434</v>
          </cell>
          <cell r="J15" t="str">
            <v>普通仿制药及其他药品</v>
          </cell>
          <cell r="K15" t="str">
            <v>价格下调</v>
          </cell>
          <cell r="L15">
            <v>35</v>
          </cell>
          <cell r="M15">
            <v>32.1</v>
          </cell>
          <cell r="N15">
            <v>0</v>
          </cell>
          <cell r="O15" t="str">
            <v/>
          </cell>
        </row>
        <row r="16">
          <cell r="B16">
            <v>66373</v>
          </cell>
          <cell r="C16" t="str">
            <v>XG02ADK026B002010101389</v>
          </cell>
          <cell r="D16" t="str">
            <v>常州四药制药有限公司</v>
          </cell>
          <cell r="E16" t="str">
            <v>卡前列素氨丁三醇注射液</v>
          </cell>
          <cell r="F16" t="str">
            <v>注射剂</v>
          </cell>
          <cell r="G16" t="str">
            <v>1ml:250μg</v>
          </cell>
          <cell r="H16" t="str">
            <v>1</v>
          </cell>
          <cell r="I16" t="str">
            <v>国药准字H20094183</v>
          </cell>
          <cell r="J16" t="str">
            <v>国家集中带量采购药品</v>
          </cell>
          <cell r="K16" t="str">
            <v>价格下调</v>
          </cell>
          <cell r="L16">
            <v>227.27</v>
          </cell>
          <cell r="M16">
            <v>169</v>
          </cell>
          <cell r="N16" t="str">
            <v/>
          </cell>
        </row>
        <row r="17">
          <cell r="B17">
            <v>274445</v>
          </cell>
          <cell r="C17" t="str">
            <v>ZA04BAF0298020202154</v>
          </cell>
          <cell r="D17" t="str">
            <v>恒拓集团广西圣康制药有限公司</v>
          </cell>
          <cell r="E17" t="str">
            <v>复方板蓝根颗粒</v>
          </cell>
          <cell r="F17" t="str">
            <v>颗粒剂</v>
          </cell>
          <cell r="G17" t="str">
            <v>每袋装15g(相当原生药15克)</v>
          </cell>
          <cell r="H17" t="str">
            <v>21</v>
          </cell>
          <cell r="I17" t="str">
            <v>国药准字Z51021440</v>
          </cell>
          <cell r="J17" t="str">
            <v>普通仿制药及其他药品</v>
          </cell>
          <cell r="K17" t="str">
            <v>价格下调</v>
          </cell>
          <cell r="L17">
            <v>35</v>
          </cell>
          <cell r="M17">
            <v>18.9</v>
          </cell>
          <cell r="N17" t="str">
            <v/>
          </cell>
          <cell r="O17" t="str">
            <v/>
          </cell>
        </row>
        <row r="18">
          <cell r="B18">
            <v>274444</v>
          </cell>
          <cell r="C18" t="str">
            <v>ZA04BAF0298020102154</v>
          </cell>
          <cell r="D18" t="str">
            <v>恒拓集团广西圣康制药有限公司</v>
          </cell>
          <cell r="E18" t="str">
            <v>复方板蓝根颗粒</v>
          </cell>
          <cell r="F18" t="str">
            <v>颗粒剂</v>
          </cell>
          <cell r="G18" t="str">
            <v>每袋装15g(相当原生药15克)</v>
          </cell>
          <cell r="H18" t="str">
            <v>20</v>
          </cell>
          <cell r="I18" t="str">
            <v>国药准字Z51021440</v>
          </cell>
          <cell r="J18" t="str">
            <v>普通仿制药及其他药品</v>
          </cell>
          <cell r="K18" t="str">
            <v>价格下调</v>
          </cell>
          <cell r="L18">
            <v>33.33</v>
          </cell>
          <cell r="M18">
            <v>18</v>
          </cell>
          <cell r="N18" t="str">
            <v/>
          </cell>
          <cell r="O18" t="str">
            <v/>
          </cell>
        </row>
        <row r="19">
          <cell r="B19">
            <v>274446</v>
          </cell>
          <cell r="C19" t="str">
            <v>ZA15GAT0069020103361</v>
          </cell>
          <cell r="D19" t="str">
            <v>恒拓集团广西圣康制药有限公司</v>
          </cell>
          <cell r="E19" t="str">
            <v>天麻胶囊</v>
          </cell>
          <cell r="F19" t="str">
            <v>胶囊剂</v>
          </cell>
          <cell r="G19" t="str">
            <v>每粒装0.25g</v>
          </cell>
          <cell r="H19" t="str">
            <v>100</v>
          </cell>
          <cell r="I19" t="str">
            <v>国药准字Z22025644</v>
          </cell>
          <cell r="J19" t="str">
            <v>普通仿制药及其他药品</v>
          </cell>
          <cell r="K19" t="str">
            <v>价格下调</v>
          </cell>
          <cell r="L19">
            <v>33.6</v>
          </cell>
          <cell r="M19">
            <v>23.16</v>
          </cell>
          <cell r="N19" t="str">
            <v/>
          </cell>
          <cell r="O19" t="str">
            <v/>
          </cell>
        </row>
        <row r="20">
          <cell r="B20">
            <v>273243</v>
          </cell>
          <cell r="C20" t="str">
            <v>ZA01BAG0115010203496</v>
          </cell>
          <cell r="D20" t="str">
            <v>恒拓集团广西圣康制药有限公司</v>
          </cell>
          <cell r="E20" t="str">
            <v>感冒清胶囊</v>
          </cell>
          <cell r="F20" t="str">
            <v>胶囊剂</v>
          </cell>
          <cell r="G20" t="str">
            <v>每粒装0.5g(含对乙酰氨基酚24mg)</v>
          </cell>
          <cell r="H20" t="str">
            <v>20</v>
          </cell>
          <cell r="I20" t="str">
            <v>国药准字Z22023074</v>
          </cell>
          <cell r="J20" t="str">
            <v>普通仿制药及其他药品</v>
          </cell>
          <cell r="K20" t="str">
            <v>价格下调</v>
          </cell>
          <cell r="L20">
            <v>17.98</v>
          </cell>
          <cell r="M20">
            <v>13.2</v>
          </cell>
          <cell r="N20" t="str">
            <v/>
          </cell>
          <cell r="O20" t="str">
            <v/>
          </cell>
        </row>
        <row r="21">
          <cell r="B21">
            <v>279026</v>
          </cell>
          <cell r="C21" t="str">
            <v>ZA02AAH0437010202875</v>
          </cell>
          <cell r="D21" t="str">
            <v>广西壮族自治区药物研究所有限公司</v>
          </cell>
          <cell r="E21" t="str">
            <v>藿香正气颗粒</v>
          </cell>
          <cell r="F21" t="str">
            <v>颗粒剂</v>
          </cell>
          <cell r="G21" t="str">
            <v>每袋装10g</v>
          </cell>
          <cell r="H21" t="str">
            <v>20</v>
          </cell>
          <cell r="I21" t="str">
            <v>国药准字Z14021833</v>
          </cell>
          <cell r="J21" t="str">
            <v>普通仿制药及其他药品</v>
          </cell>
          <cell r="K21" t="str">
            <v>价格下调</v>
          </cell>
          <cell r="L21">
            <v>52</v>
          </cell>
          <cell r="M21">
            <v>36</v>
          </cell>
          <cell r="N21" t="str">
            <v/>
          </cell>
          <cell r="O21" t="str">
            <v/>
          </cell>
        </row>
        <row r="22">
          <cell r="B22">
            <v>279024</v>
          </cell>
          <cell r="C22" t="str">
            <v>ZA02AAH0437010102875</v>
          </cell>
          <cell r="D22" t="str">
            <v>广西壮族自治区药物研究所有限公司</v>
          </cell>
          <cell r="E22" t="str">
            <v>藿香正气颗粒</v>
          </cell>
          <cell r="F22" t="str">
            <v>颗粒剂</v>
          </cell>
          <cell r="G22" t="str">
            <v>每袋装10g</v>
          </cell>
          <cell r="H22" t="str">
            <v>10</v>
          </cell>
          <cell r="I22" t="str">
            <v>国药准字Z14021833</v>
          </cell>
          <cell r="J22" t="str">
            <v>普通仿制药及其他药品</v>
          </cell>
          <cell r="K22" t="str">
            <v>价格下调</v>
          </cell>
          <cell r="L22">
            <v>23.84</v>
          </cell>
          <cell r="M22">
            <v>18</v>
          </cell>
          <cell r="N22" t="str">
            <v/>
          </cell>
          <cell r="O22" t="str">
            <v/>
          </cell>
        </row>
        <row r="23">
          <cell r="B23">
            <v>242697</v>
          </cell>
          <cell r="C23" t="str">
            <v>ZA06BBC0426010105390</v>
          </cell>
          <cell r="D23" t="str">
            <v>广西壮族自治区药物研究所有限公司</v>
          </cell>
          <cell r="E23" t="str">
            <v>川贝止咳糖浆</v>
          </cell>
          <cell r="F23" t="str">
            <v>糖浆剂</v>
          </cell>
          <cell r="G23" t="str">
            <v>100ml</v>
          </cell>
          <cell r="H23" t="str">
            <v>1</v>
          </cell>
          <cell r="I23" t="str">
            <v>国药准字Z36020412</v>
          </cell>
          <cell r="J23" t="str">
            <v>普通仿制药及其他药品</v>
          </cell>
          <cell r="K23" t="str">
            <v>价格下调</v>
          </cell>
          <cell r="L23">
            <v>24</v>
          </cell>
          <cell r="M23">
            <v>17.98</v>
          </cell>
          <cell r="N23">
            <v>0</v>
          </cell>
          <cell r="O23" t="str">
            <v/>
          </cell>
        </row>
        <row r="24">
          <cell r="B24">
            <v>277908</v>
          </cell>
          <cell r="C24" t="str">
            <v>XA10BKD256A001010679426</v>
          </cell>
          <cell r="D24" t="str">
            <v>江西省华药医药有限公司</v>
          </cell>
          <cell r="E24" t="str">
            <v>达格列净片</v>
          </cell>
          <cell r="F24" t="str">
            <v>片剂</v>
          </cell>
          <cell r="G24" t="str">
            <v>5mg(按C₂₁H₂₅ClO₆计)</v>
          </cell>
          <cell r="H24" t="str">
            <v>30</v>
          </cell>
          <cell r="I24" t="str">
            <v>国药准字HJ20250029</v>
          </cell>
          <cell r="J24" t="str">
            <v>过评仿制药</v>
          </cell>
          <cell r="K24" t="str">
            <v>价格下调</v>
          </cell>
          <cell r="L24">
            <v>52.36</v>
          </cell>
          <cell r="M24">
            <v>52.35</v>
          </cell>
          <cell r="N24" t="str">
            <v/>
          </cell>
          <cell r="O24" t="str">
            <v/>
          </cell>
        </row>
        <row r="25">
          <cell r="B25">
            <v>274562</v>
          </cell>
          <cell r="C25" t="str">
            <v>XG04BXZ059X001010184286</v>
          </cell>
          <cell r="D25" t="str">
            <v>浙江长典药物技术开发有限公司</v>
          </cell>
          <cell r="E25" t="str">
            <v>左卡尼汀口服溶液</v>
          </cell>
          <cell r="F25" t="str">
            <v>口服溶液剂</v>
          </cell>
          <cell r="G25" t="str">
            <v>10ml:1g</v>
          </cell>
          <cell r="H25" t="str">
            <v>6</v>
          </cell>
          <cell r="I25" t="str">
            <v>国药准字H20249189</v>
          </cell>
          <cell r="J25" t="str">
            <v>过评仿制药</v>
          </cell>
          <cell r="K25" t="str">
            <v>价格下调</v>
          </cell>
          <cell r="L25">
            <v>48</v>
          </cell>
          <cell r="M25">
            <v>47.88</v>
          </cell>
          <cell r="N25" t="str">
            <v/>
          </cell>
          <cell r="O25" t="str">
            <v/>
          </cell>
        </row>
        <row r="26">
          <cell r="B26">
            <v>217999</v>
          </cell>
          <cell r="C26" t="str">
            <v>XA05BAM076B002010202964</v>
          </cell>
          <cell r="D26" t="str">
            <v>石药银湖制药有限公司</v>
          </cell>
          <cell r="E26" t="str">
            <v>门冬氨酸鸟氨酸注射液</v>
          </cell>
          <cell r="F26" t="str">
            <v>注射液</v>
          </cell>
          <cell r="G26" t="str">
            <v>10ml:5g</v>
          </cell>
          <cell r="H26" t="str">
            <v>1</v>
          </cell>
          <cell r="I26" t="str">
            <v>国药准字H20203173</v>
          </cell>
          <cell r="J26" t="str">
            <v>普通仿制药及其他药品</v>
          </cell>
          <cell r="K26" t="str">
            <v>价格下调</v>
          </cell>
          <cell r="L26">
            <v>41.35</v>
          </cell>
          <cell r="M26">
            <v>36.34</v>
          </cell>
          <cell r="N26">
            <v>0</v>
          </cell>
          <cell r="O26" t="str">
            <v/>
          </cell>
        </row>
        <row r="27">
          <cell r="B27">
            <v>271417</v>
          </cell>
          <cell r="C27" t="str">
            <v>XJ01CGS089B001010102777</v>
          </cell>
          <cell r="D27" t="str">
            <v>石药集团欧意药业有限公司</v>
          </cell>
          <cell r="E27" t="str">
            <v>注射用舒巴坦钠</v>
          </cell>
          <cell r="F27" t="str">
            <v>注射剂</v>
          </cell>
          <cell r="G27" t="str">
            <v>0.5g(按C8H11NO5S计)</v>
          </cell>
          <cell r="H27" t="str">
            <v>1</v>
          </cell>
          <cell r="I27" t="str">
            <v>国药准字H20044801</v>
          </cell>
          <cell r="J27" t="str">
            <v>普通仿制药及其他药品</v>
          </cell>
          <cell r="K27" t="str">
            <v>价格下调</v>
          </cell>
          <cell r="L27">
            <v>29.7</v>
          </cell>
          <cell r="M27">
            <v>29.48</v>
          </cell>
          <cell r="N27">
            <v>0</v>
          </cell>
          <cell r="O27" t="str">
            <v/>
          </cell>
        </row>
        <row r="28">
          <cell r="B28">
            <v>18758</v>
          </cell>
          <cell r="C28" t="str">
            <v>XJ01DDT067E001010102770</v>
          </cell>
          <cell r="D28" t="str">
            <v>石药集团欧意药业有限公司</v>
          </cell>
          <cell r="E28" t="str">
            <v>头孢泊肟酯胶囊</v>
          </cell>
          <cell r="F28" t="str">
            <v>硬胶囊</v>
          </cell>
          <cell r="G28" t="str">
            <v>0.1g</v>
          </cell>
          <cell r="H28" t="str">
            <v>6</v>
          </cell>
          <cell r="I28" t="str">
            <v>国药准字H20041810</v>
          </cell>
          <cell r="J28" t="str">
            <v>普通仿制药及其他药品</v>
          </cell>
          <cell r="K28" t="str">
            <v>价格下调</v>
          </cell>
          <cell r="L28">
            <v>29.83</v>
          </cell>
          <cell r="M28">
            <v>29.34</v>
          </cell>
          <cell r="N28">
            <v>0</v>
          </cell>
          <cell r="O28" t="str">
            <v/>
          </cell>
        </row>
        <row r="29">
          <cell r="B29">
            <v>227897</v>
          </cell>
          <cell r="C29" t="str">
            <v>XN02AXQ098A001010202770</v>
          </cell>
          <cell r="D29" t="str">
            <v>石药集团欧意药业有限公司</v>
          </cell>
          <cell r="E29" t="str">
            <v>盐酸曲马多片</v>
          </cell>
          <cell r="F29" t="str">
            <v>片剂</v>
          </cell>
          <cell r="G29" t="str">
            <v>50mg</v>
          </cell>
          <cell r="H29" t="str">
            <v>24</v>
          </cell>
          <cell r="I29" t="str">
            <v>国药准字H10960106</v>
          </cell>
          <cell r="J29" t="str">
            <v>过评仿制药</v>
          </cell>
          <cell r="K29" t="str">
            <v>价格下调</v>
          </cell>
          <cell r="L29">
            <v>52.99</v>
          </cell>
          <cell r="M29">
            <v>51.32</v>
          </cell>
          <cell r="N29">
            <v>0</v>
          </cell>
          <cell r="O29" t="str">
            <v/>
          </cell>
        </row>
        <row r="30">
          <cell r="B30">
            <v>278355</v>
          </cell>
          <cell r="C30" t="str">
            <v>XR03ACB127L020010184231</v>
          </cell>
          <cell r="D30" t="str">
            <v>国铭制药（海南）有限公司</v>
          </cell>
          <cell r="E30" t="str">
            <v>盐酸丙卡特罗吸入溶液</v>
          </cell>
          <cell r="F30" t="str">
            <v>吸入制剂</v>
          </cell>
          <cell r="G30" t="str">
            <v>按C₁₆H₂₂N₂O₃·HCl·½H₂O计0.3ml:30μg</v>
          </cell>
          <cell r="H30" t="str">
            <v>10</v>
          </cell>
          <cell r="I30" t="str">
            <v>国药准字H20253327</v>
          </cell>
          <cell r="J30" t="str">
            <v>过评仿制药</v>
          </cell>
          <cell r="K30" t="str">
            <v>价格下调</v>
          </cell>
          <cell r="L30">
            <v>101.45</v>
          </cell>
          <cell r="M30">
            <v>101.4</v>
          </cell>
          <cell r="N30" t="str">
            <v/>
          </cell>
          <cell r="O30" t="str">
            <v/>
          </cell>
        </row>
        <row r="31">
          <cell r="B31">
            <v>276621</v>
          </cell>
          <cell r="C31" t="str">
            <v>XJ01XDM152B002010183302</v>
          </cell>
          <cell r="D31" t="str">
            <v>南京卡文迪许生物工程技术有限公司</v>
          </cell>
          <cell r="E31" t="str">
            <v>吗啉硝唑氯化钠注射液</v>
          </cell>
          <cell r="F31" t="str">
            <v>注射剂</v>
          </cell>
          <cell r="G31" t="str">
            <v>100ml:吗啉硝唑0.5g与氯化钠0.9g</v>
          </cell>
          <cell r="H31" t="str">
            <v>1</v>
          </cell>
          <cell r="I31" t="str">
            <v>国药准字H20249624</v>
          </cell>
          <cell r="J31" t="str">
            <v>过评仿制药</v>
          </cell>
          <cell r="K31" t="str">
            <v>价格下调</v>
          </cell>
          <cell r="L31">
            <v>67.8</v>
          </cell>
          <cell r="M31">
            <v>58.1</v>
          </cell>
          <cell r="N31" t="str">
            <v/>
          </cell>
          <cell r="O31" t="str">
            <v/>
          </cell>
        </row>
        <row r="32">
          <cell r="B32">
            <v>38870</v>
          </cell>
          <cell r="C32" t="str">
            <v>XB02BCN063P013020103310</v>
          </cell>
          <cell r="D32" t="str">
            <v>长春雷允上药业有限公司(原长春远大国奥制药有限公司)</v>
          </cell>
          <cell r="E32" t="str">
            <v>凝血酶散</v>
          </cell>
          <cell r="F32" t="str">
            <v>散剂</v>
          </cell>
          <cell r="G32" t="str">
            <v>2000单位</v>
          </cell>
          <cell r="H32" t="str">
            <v>1</v>
          </cell>
          <cell r="I32" t="str">
            <v>国药准字H20033345</v>
          </cell>
          <cell r="J32" t="str">
            <v>易短缺药品</v>
          </cell>
          <cell r="K32" t="str">
            <v>价格下调</v>
          </cell>
          <cell r="L32">
            <v>43.69</v>
          </cell>
          <cell r="M32">
            <v>41.29</v>
          </cell>
          <cell r="N32">
            <v>0</v>
          </cell>
          <cell r="O32" t="str">
            <v/>
          </cell>
        </row>
        <row r="33">
          <cell r="B33">
            <v>254501</v>
          </cell>
          <cell r="C33" t="str">
            <v>XJ01CAA109B001040103712</v>
          </cell>
          <cell r="D33" t="str">
            <v>哈药集团制药总厂</v>
          </cell>
          <cell r="E33" t="str">
            <v>注射用氨苄西林钠</v>
          </cell>
          <cell r="F33" t="str">
            <v>注射剂</v>
          </cell>
          <cell r="G33" t="str">
            <v>按C16H19N3O4S计算0.5g</v>
          </cell>
          <cell r="H33" t="str">
            <v>1</v>
          </cell>
          <cell r="I33" t="str">
            <v>国药准字H23020926</v>
          </cell>
          <cell r="J33" t="str">
            <v>国家集中带量采购药品</v>
          </cell>
          <cell r="K33" t="str">
            <v>价格下调</v>
          </cell>
          <cell r="L33">
            <v>18.8</v>
          </cell>
          <cell r="M33">
            <v>16.73</v>
          </cell>
          <cell r="N33" t="str">
            <v/>
          </cell>
        </row>
        <row r="34">
          <cell r="B34">
            <v>208045</v>
          </cell>
          <cell r="C34" t="str">
            <v>XD06AXM119F001010100443</v>
          </cell>
          <cell r="D34" t="str">
            <v>广东恒健制药有限公司</v>
          </cell>
          <cell r="E34" t="str">
            <v>莫匹罗星软膏</v>
          </cell>
          <cell r="F34" t="str">
            <v>软膏剂</v>
          </cell>
          <cell r="G34" t="str">
            <v>10g</v>
          </cell>
          <cell r="H34" t="str">
            <v>1</v>
          </cell>
          <cell r="I34" t="str">
            <v>国药准字H20183294</v>
          </cell>
          <cell r="J34" t="str">
            <v>普通仿制药及其他药品</v>
          </cell>
          <cell r="K34" t="str">
            <v>价格下调</v>
          </cell>
          <cell r="L34">
            <v>20.1</v>
          </cell>
          <cell r="M34">
            <v>19.92</v>
          </cell>
          <cell r="N34">
            <v>0</v>
          </cell>
          <cell r="O34" t="str">
            <v/>
          </cell>
        </row>
        <row r="35">
          <cell r="B35">
            <v>206226</v>
          </cell>
          <cell r="C35" t="str">
            <v>XD06AXM119F001020100443</v>
          </cell>
          <cell r="D35" t="str">
            <v>广东恒健制药有限公司</v>
          </cell>
          <cell r="E35" t="str">
            <v>莫匹罗星软膏</v>
          </cell>
          <cell r="F35" t="str">
            <v>软膏剂</v>
          </cell>
          <cell r="G35" t="str">
            <v>25g</v>
          </cell>
          <cell r="H35" t="str">
            <v>1</v>
          </cell>
          <cell r="I35" t="str">
            <v>国药准字H20183294</v>
          </cell>
          <cell r="J35" t="str">
            <v>普通仿制药及其他药品</v>
          </cell>
          <cell r="K35" t="str">
            <v>价格下调</v>
          </cell>
          <cell r="L35">
            <v>46.96</v>
          </cell>
          <cell r="M35">
            <v>46.54</v>
          </cell>
          <cell r="N35">
            <v>0</v>
          </cell>
          <cell r="O35" t="str">
            <v/>
          </cell>
        </row>
        <row r="36">
          <cell r="B36">
            <v>261765</v>
          </cell>
          <cell r="C36" t="str">
            <v>XD08AXG133S004020105277</v>
          </cell>
          <cell r="D36" t="str">
            <v>江西德成制药有限公司</v>
          </cell>
          <cell r="E36" t="str">
            <v>过氧化氢溶液</v>
          </cell>
          <cell r="F36" t="str">
            <v>溶液剂</v>
          </cell>
          <cell r="G36" t="str">
            <v>500ml</v>
          </cell>
          <cell r="H36" t="str">
            <v>1</v>
          </cell>
          <cell r="I36" t="str">
            <v>国药准字H36021351</v>
          </cell>
          <cell r="J36" t="str">
            <v>普通仿制药及其他药品</v>
          </cell>
          <cell r="K36" t="str">
            <v>价格下调</v>
          </cell>
          <cell r="L36">
            <v>24.6</v>
          </cell>
          <cell r="M36">
            <v>23</v>
          </cell>
          <cell r="N36">
            <v>0</v>
          </cell>
          <cell r="O36" t="str">
            <v/>
          </cell>
        </row>
        <row r="37">
          <cell r="B37">
            <v>259858</v>
          </cell>
          <cell r="C37" t="str">
            <v>ZG02BAJ0565050101825</v>
          </cell>
          <cell r="D37" t="str">
            <v>湖北康源药业有限公司</v>
          </cell>
          <cell r="E37" t="str">
            <v>精制狗皮膏</v>
          </cell>
          <cell r="F37" t="str">
            <v>橡胶膏剂</v>
          </cell>
          <cell r="G37" t="str">
            <v>10×14cm</v>
          </cell>
          <cell r="H37" t="str">
            <v>4</v>
          </cell>
          <cell r="I37" t="str">
            <v>国药准字Z20044205</v>
          </cell>
          <cell r="J37" t="str">
            <v>普通仿制药及其他药品</v>
          </cell>
          <cell r="K37" t="str">
            <v>价格下调</v>
          </cell>
          <cell r="L37">
            <v>78.6</v>
          </cell>
          <cell r="M37">
            <v>33.95</v>
          </cell>
          <cell r="N37">
            <v>0</v>
          </cell>
          <cell r="O37" t="str">
            <v/>
          </cell>
        </row>
        <row r="38">
          <cell r="B38">
            <v>276954</v>
          </cell>
          <cell r="C38" t="str">
            <v>XB05XAL208B002010109910</v>
          </cell>
          <cell r="D38" t="str">
            <v>华夏生生药业（北京）有限公司</v>
          </cell>
          <cell r="E38" t="str">
            <v>氯化钾注射液</v>
          </cell>
          <cell r="F38" t="str">
            <v>注射剂</v>
          </cell>
          <cell r="G38" t="str">
            <v>10ml∶1.5g</v>
          </cell>
          <cell r="H38" t="str">
            <v>1</v>
          </cell>
          <cell r="I38" t="str">
            <v>国药准字H20253540</v>
          </cell>
          <cell r="J38" t="str">
            <v>国家集中带量采购药品</v>
          </cell>
          <cell r="K38" t="str">
            <v>价格下调</v>
          </cell>
          <cell r="L38">
            <v>4.13</v>
          </cell>
          <cell r="M38">
            <v>3.08</v>
          </cell>
          <cell r="N38" t="str">
            <v/>
          </cell>
          <cell r="O38" t="str">
            <v/>
          </cell>
        </row>
        <row r="39">
          <cell r="B39">
            <v>272975</v>
          </cell>
          <cell r="C39" t="str">
            <v>XH02ABB044B002010109910</v>
          </cell>
          <cell r="D39" t="str">
            <v>华夏生生药业(北京)有限公司</v>
          </cell>
          <cell r="E39" t="str">
            <v>倍他米松磷酸钠注射液</v>
          </cell>
          <cell r="F39" t="str">
            <v>注射剂</v>
          </cell>
          <cell r="G39" t="str">
            <v>1ml∶4mg(按C₂₂H₂₉FO₅计)</v>
          </cell>
          <cell r="H39" t="str">
            <v>1</v>
          </cell>
          <cell r="I39" t="str">
            <v>国药准字H20244496</v>
          </cell>
          <cell r="J39" t="str">
            <v>过评仿制药</v>
          </cell>
          <cell r="K39" t="str">
            <v>价格下调</v>
          </cell>
          <cell r="L39">
            <v>16.29</v>
          </cell>
          <cell r="M39">
            <v>16.1</v>
          </cell>
          <cell r="N39" t="str">
            <v/>
          </cell>
          <cell r="O39" t="str">
            <v/>
          </cell>
        </row>
        <row r="40">
          <cell r="B40">
            <v>259085</v>
          </cell>
          <cell r="C40" t="str">
            <v>ZA04BAB0189030200946</v>
          </cell>
          <cell r="D40" t="str">
            <v>天津同仁堂集团股份有限公司</v>
          </cell>
          <cell r="E40" t="str">
            <v>板蓝根颗粒</v>
          </cell>
          <cell r="F40" t="str">
            <v>颗粒剂</v>
          </cell>
          <cell r="G40" t="str">
            <v>每袋装10克(相当于饮片14g)</v>
          </cell>
          <cell r="H40" t="str">
            <v>10</v>
          </cell>
          <cell r="I40" t="str">
            <v>国药准字Z12020019</v>
          </cell>
          <cell r="J40" t="str">
            <v>普通仿制药及其他药品</v>
          </cell>
          <cell r="K40" t="str">
            <v>价格下调</v>
          </cell>
          <cell r="L40">
            <v>29.16</v>
          </cell>
          <cell r="M40">
            <v>28.96</v>
          </cell>
          <cell r="N40">
            <v>0</v>
          </cell>
          <cell r="O40" t="str">
            <v/>
          </cell>
        </row>
        <row r="41">
          <cell r="B41">
            <v>259229</v>
          </cell>
          <cell r="C41" t="str">
            <v>ZA04BAB0189030100946</v>
          </cell>
          <cell r="D41" t="str">
            <v>天津同仁堂集团股份有限公司</v>
          </cell>
          <cell r="E41" t="str">
            <v>板蓝根颗粒</v>
          </cell>
          <cell r="F41" t="str">
            <v>颗粒剂</v>
          </cell>
          <cell r="G41" t="str">
            <v>每袋装10克(相当于饮片14g)</v>
          </cell>
          <cell r="H41" t="str">
            <v>5</v>
          </cell>
          <cell r="I41" t="str">
            <v>国药准字Z12020019</v>
          </cell>
          <cell r="J41" t="str">
            <v>普通仿制药及其他药品</v>
          </cell>
          <cell r="K41" t="str">
            <v>价格下调</v>
          </cell>
          <cell r="L41">
            <v>14.58</v>
          </cell>
          <cell r="M41">
            <v>14.48</v>
          </cell>
          <cell r="N41">
            <v>0</v>
          </cell>
          <cell r="O41" t="str">
            <v/>
          </cell>
        </row>
        <row r="42">
          <cell r="B42">
            <v>277501</v>
          </cell>
          <cell r="C42" t="str">
            <v>XL01EFP135E001020105258</v>
          </cell>
          <cell r="D42" t="str">
            <v>江西半边天药业有限公司</v>
          </cell>
          <cell r="E42" t="str">
            <v>哌柏西利胶囊</v>
          </cell>
          <cell r="F42" t="str">
            <v>胶囊剂</v>
          </cell>
          <cell r="G42" t="str">
            <v>125mg</v>
          </cell>
          <cell r="H42" t="str">
            <v>21</v>
          </cell>
          <cell r="I42" t="str">
            <v>国药准字H20249263</v>
          </cell>
          <cell r="J42" t="str">
            <v>过评仿制药</v>
          </cell>
          <cell r="K42" t="str">
            <v>价格下调</v>
          </cell>
          <cell r="L42">
            <v>2992.94</v>
          </cell>
          <cell r="M42">
            <v>2980</v>
          </cell>
          <cell r="N42" t="str">
            <v/>
          </cell>
          <cell r="O42" t="str">
            <v/>
          </cell>
        </row>
        <row r="43">
          <cell r="B43">
            <v>276214</v>
          </cell>
          <cell r="C43" t="str">
            <v>XC09BBA396E001010184221</v>
          </cell>
          <cell r="D43" t="str">
            <v>浙江高跖医药科技股份有限公司</v>
          </cell>
          <cell r="E43" t="str">
            <v>氨氯地平贝那普利胶囊</v>
          </cell>
          <cell r="F43" t="str">
            <v>胶囊剂</v>
          </cell>
          <cell r="G43" t="str">
            <v>每粒含苯磺酸氨氯地平5mg(按C20H25N2O5CL计)与盐酸贝那普利10mg</v>
          </cell>
          <cell r="H43" t="str">
            <v>30</v>
          </cell>
          <cell r="I43" t="str">
            <v>国药准字H20253132</v>
          </cell>
          <cell r="J43" t="str">
            <v>过评仿制药</v>
          </cell>
          <cell r="K43" t="str">
            <v>价格下调</v>
          </cell>
          <cell r="L43">
            <v>206.8</v>
          </cell>
          <cell r="M43">
            <v>98.6</v>
          </cell>
          <cell r="N43" t="str">
            <v/>
          </cell>
          <cell r="O43" t="str">
            <v/>
          </cell>
        </row>
        <row r="44">
          <cell r="B44">
            <v>228678</v>
          </cell>
          <cell r="C44" t="str">
            <v>ZD01BAY0323030102065</v>
          </cell>
          <cell r="D44" t="str">
            <v>成都第一制药有限公司</v>
          </cell>
          <cell r="E44" t="str">
            <v>益母草注射液</v>
          </cell>
          <cell r="F44" t="str">
            <v>注射剂</v>
          </cell>
          <cell r="G44" t="str">
            <v>每支2ml:含总生物碱(以盐酸水苏碱计)40mg</v>
          </cell>
          <cell r="H44" t="str">
            <v>1</v>
          </cell>
          <cell r="I44" t="str">
            <v>国药准字Z51021448</v>
          </cell>
          <cell r="J44" t="str">
            <v>普通仿制药及其他药品</v>
          </cell>
          <cell r="K44" t="str">
            <v>价格下调</v>
          </cell>
          <cell r="L44">
            <v>70.11</v>
          </cell>
          <cell r="M44">
            <v>70</v>
          </cell>
          <cell r="N44">
            <v>0</v>
          </cell>
          <cell r="O44" t="str">
            <v/>
          </cell>
        </row>
        <row r="45">
          <cell r="B45">
            <v>272841</v>
          </cell>
          <cell r="C45" t="str">
            <v>XS01BCP089G010010101503</v>
          </cell>
          <cell r="D45" t="str">
            <v>江苏万高药业股份有限公司</v>
          </cell>
          <cell r="E45" t="str">
            <v>普拉洛芬滴眼液</v>
          </cell>
          <cell r="F45" t="str">
            <v>眼用制剂</v>
          </cell>
          <cell r="G45" t="str">
            <v>0.1%(5ml:5mg)</v>
          </cell>
          <cell r="H45" t="str">
            <v>1</v>
          </cell>
          <cell r="I45" t="str">
            <v>国药准字H20244177</v>
          </cell>
          <cell r="J45" t="str">
            <v>过评仿制药</v>
          </cell>
          <cell r="K45" t="str">
            <v>价格下调</v>
          </cell>
          <cell r="L45">
            <v>33.04</v>
          </cell>
          <cell r="M45">
            <v>20.1</v>
          </cell>
          <cell r="N45" t="str">
            <v/>
          </cell>
          <cell r="O45" t="str">
            <v/>
          </cell>
        </row>
        <row r="46">
          <cell r="B46">
            <v>278243</v>
          </cell>
          <cell r="C46" t="str">
            <v>ZA10BAY0113010202897</v>
          </cell>
          <cell r="D46" t="str">
            <v>广西十万山制药有限公司</v>
          </cell>
          <cell r="E46" t="str">
            <v>养血安神片</v>
          </cell>
          <cell r="F46" t="str">
            <v>片剂(糖衣片)</v>
          </cell>
          <cell r="G46" t="str">
            <v>每片重0.3克</v>
          </cell>
          <cell r="H46" t="str">
            <v>100</v>
          </cell>
          <cell r="I46" t="str">
            <v>国药准字Z14020068</v>
          </cell>
          <cell r="J46" t="str">
            <v>普通仿制药及其他药品</v>
          </cell>
          <cell r="K46" t="str">
            <v>价格下调</v>
          </cell>
          <cell r="L46">
            <v>29.6</v>
          </cell>
          <cell r="M46">
            <v>19.5</v>
          </cell>
          <cell r="N46" t="str">
            <v/>
          </cell>
          <cell r="O46" t="str">
            <v/>
          </cell>
        </row>
        <row r="47">
          <cell r="B47">
            <v>61071</v>
          </cell>
          <cell r="C47" t="str">
            <v>ZA04CDF0441010105374</v>
          </cell>
          <cell r="D47" t="str">
            <v>广西十万山制药有限公司（原广西恒拓集团仁盛制药有限公司）</v>
          </cell>
          <cell r="E47" t="str">
            <v>复方黄连素片</v>
          </cell>
          <cell r="F47" t="str">
            <v>糖衣片</v>
          </cell>
          <cell r="G47" t="str">
            <v>每片含盐酸小檗碱30mg</v>
          </cell>
          <cell r="H47" t="str">
            <v>100</v>
          </cell>
          <cell r="I47" t="str">
            <v>国药准字Z36021387</v>
          </cell>
          <cell r="J47" t="str">
            <v>普通仿制药及其他药品</v>
          </cell>
          <cell r="K47" t="str">
            <v>价格下调</v>
          </cell>
          <cell r="L47">
            <v>27.26</v>
          </cell>
          <cell r="M47">
            <v>16.5</v>
          </cell>
          <cell r="N47">
            <v>0</v>
          </cell>
          <cell r="O47" t="str">
            <v/>
          </cell>
        </row>
        <row r="48">
          <cell r="B48">
            <v>277538</v>
          </cell>
          <cell r="C48" t="str">
            <v>ZA04AAH0304010204336</v>
          </cell>
          <cell r="D48" t="str">
            <v>广西十万山制药有限公司</v>
          </cell>
          <cell r="E48" t="str">
            <v>黄连上清片</v>
          </cell>
          <cell r="F48" t="str">
            <v>糖衣片</v>
          </cell>
          <cell r="G48" t="str">
            <v>基片重0.3g</v>
          </cell>
          <cell r="H48" t="str">
            <v>100</v>
          </cell>
          <cell r="I48" t="str">
            <v>国药准字Z34021007</v>
          </cell>
          <cell r="J48" t="str">
            <v>普通仿制药及其他药品</v>
          </cell>
          <cell r="K48" t="str">
            <v>价格下调</v>
          </cell>
          <cell r="L48">
            <v>33.5</v>
          </cell>
          <cell r="M48">
            <v>14.5</v>
          </cell>
          <cell r="N48" t="str">
            <v/>
          </cell>
          <cell r="O48" t="str">
            <v/>
          </cell>
        </row>
        <row r="49">
          <cell r="B49">
            <v>277506</v>
          </cell>
          <cell r="C49" t="str">
            <v>ZA01BAG0117010305803</v>
          </cell>
          <cell r="D49" t="str">
            <v>广西十万山制药有限公司</v>
          </cell>
          <cell r="E49" t="str">
            <v>感冒清片</v>
          </cell>
          <cell r="F49" t="str">
            <v>薄膜衣片</v>
          </cell>
          <cell r="G49" t="str">
            <v>每素片重0.22g(含对乙酰氨基酚12mg)</v>
          </cell>
          <cell r="H49" t="str">
            <v>100</v>
          </cell>
          <cell r="I49" t="str">
            <v>国药准字Z46020092</v>
          </cell>
          <cell r="J49" t="str">
            <v>普通仿制药及其他药品</v>
          </cell>
          <cell r="K49" t="str">
            <v>价格下调</v>
          </cell>
          <cell r="L49">
            <v>33.33</v>
          </cell>
          <cell r="M49">
            <v>19.5</v>
          </cell>
          <cell r="N49" t="str">
            <v/>
          </cell>
          <cell r="O49" t="str">
            <v/>
          </cell>
        </row>
        <row r="50">
          <cell r="B50">
            <v>274880</v>
          </cell>
          <cell r="C50" t="str">
            <v>ZA06BBF0471010104452</v>
          </cell>
          <cell r="D50" t="str">
            <v>广西十万山制药有限公司</v>
          </cell>
          <cell r="E50" t="str">
            <v>复方桔梗止咳片</v>
          </cell>
          <cell r="F50" t="str">
            <v>片剂</v>
          </cell>
          <cell r="G50" t="str">
            <v>每片重0.25g</v>
          </cell>
          <cell r="H50" t="str">
            <v>100</v>
          </cell>
          <cell r="I50" t="str">
            <v>国药准字Z34020624</v>
          </cell>
          <cell r="J50" t="str">
            <v>普通仿制药及其他药品</v>
          </cell>
          <cell r="K50" t="str">
            <v>价格下调</v>
          </cell>
          <cell r="L50">
            <v>36</v>
          </cell>
          <cell r="M50">
            <v>25</v>
          </cell>
          <cell r="N50" t="str">
            <v/>
          </cell>
          <cell r="O50" t="str">
            <v/>
          </cell>
        </row>
        <row r="51">
          <cell r="B51">
            <v>270091</v>
          </cell>
          <cell r="C51" t="str">
            <v>ZA04CBH0205010103407</v>
          </cell>
          <cell r="D51" t="str">
            <v>蜀中药业(吉林)有限公司</v>
          </cell>
          <cell r="E51" t="str">
            <v>护肝片</v>
          </cell>
          <cell r="F51" t="str">
            <v>糖衣片</v>
          </cell>
          <cell r="G51" t="str">
            <v>片芯重0.35g</v>
          </cell>
          <cell r="H51" t="str">
            <v>60</v>
          </cell>
          <cell r="I51" t="str">
            <v>国药准字Z22021441</v>
          </cell>
          <cell r="J51" t="str">
            <v>普通仿制药及其他药品</v>
          </cell>
          <cell r="K51" t="str">
            <v>价格下调</v>
          </cell>
          <cell r="L51">
            <v>31.4</v>
          </cell>
          <cell r="M51">
            <v>21.6</v>
          </cell>
          <cell r="N51" t="str">
            <v/>
          </cell>
          <cell r="O51" t="str">
            <v/>
          </cell>
        </row>
        <row r="52">
          <cell r="B52">
            <v>200410</v>
          </cell>
          <cell r="C52" t="str">
            <v>XB05XAX096B002030105619</v>
          </cell>
          <cell r="D52" t="str">
            <v>山西诺成制药有限公司</v>
          </cell>
          <cell r="E52" t="str">
            <v>小儿电解质补给注射液</v>
          </cell>
          <cell r="F52" t="str">
            <v>注射液</v>
          </cell>
          <cell r="G52" t="str">
            <v>100ml:葡萄糖3.75g与氯化钠0.225g</v>
          </cell>
          <cell r="H52" t="str">
            <v>1</v>
          </cell>
          <cell r="I52" t="str">
            <v>国药准字H20183026</v>
          </cell>
          <cell r="J52" t="str">
            <v>普通仿制药及其他药品</v>
          </cell>
          <cell r="K52" t="str">
            <v>价格下调</v>
          </cell>
          <cell r="L52">
            <v>14.66</v>
          </cell>
          <cell r="M52">
            <v>14.17</v>
          </cell>
          <cell r="N52">
            <v>0</v>
          </cell>
          <cell r="O52" t="str">
            <v/>
          </cell>
        </row>
        <row r="53">
          <cell r="B53">
            <v>278014</v>
          </cell>
          <cell r="C53" t="str">
            <v>XM01AXS110E001010305331</v>
          </cell>
          <cell r="D53" t="str">
            <v>江西欧氏药业有限责任公司</v>
          </cell>
          <cell r="E53" t="str">
            <v>双醋瑞因胶囊</v>
          </cell>
          <cell r="F53" t="str">
            <v>胶囊剂</v>
          </cell>
          <cell r="G53" t="str">
            <v>50mg</v>
          </cell>
          <cell r="H53" t="str">
            <v>30</v>
          </cell>
          <cell r="I53" t="str">
            <v>国药准字H20243806</v>
          </cell>
          <cell r="J53" t="str">
            <v>过评仿制药</v>
          </cell>
          <cell r="K53" t="str">
            <v>价格下调</v>
          </cell>
          <cell r="L53">
            <v>100.85</v>
          </cell>
          <cell r="M53">
            <v>100.83</v>
          </cell>
          <cell r="N53" t="str">
            <v/>
          </cell>
          <cell r="O53" t="str">
            <v/>
          </cell>
        </row>
        <row r="54">
          <cell r="B54">
            <v>223243</v>
          </cell>
          <cell r="C54" t="str">
            <v>XN02AXQ098A006010204311</v>
          </cell>
          <cell r="D54" t="str">
            <v>安徽金太阳生化药业有限公司</v>
          </cell>
          <cell r="E54" t="str">
            <v>盐酸曲马多分散片</v>
          </cell>
          <cell r="F54" t="str">
            <v>分散片</v>
          </cell>
          <cell r="G54" t="str">
            <v>50mg</v>
          </cell>
          <cell r="H54" t="str">
            <v>10</v>
          </cell>
          <cell r="I54" t="str">
            <v>国药准字H20030291</v>
          </cell>
          <cell r="J54" t="str">
            <v>普通仿制药及其他药品</v>
          </cell>
          <cell r="K54" t="str">
            <v>价格下调</v>
          </cell>
          <cell r="L54">
            <v>79</v>
          </cell>
          <cell r="M54">
            <v>78.9</v>
          </cell>
          <cell r="N54">
            <v>0</v>
          </cell>
          <cell r="O54" t="str">
            <v/>
          </cell>
        </row>
        <row r="55">
          <cell r="B55">
            <v>263445</v>
          </cell>
          <cell r="C55" t="str">
            <v>XN03AGB140X001010180537</v>
          </cell>
          <cell r="D55" t="str">
            <v>广州市亿源医药有限公司</v>
          </cell>
          <cell r="E55" t="str">
            <v>丙戊酸钠口服溶液</v>
          </cell>
          <cell r="F55" t="str">
            <v>口服溶液剂</v>
          </cell>
          <cell r="G55" t="str">
            <v>300ml:12g</v>
          </cell>
          <cell r="H55" t="str">
            <v>1</v>
          </cell>
          <cell r="I55" t="str">
            <v>国药准字H20234163</v>
          </cell>
          <cell r="J55" t="str">
            <v>过评仿制药</v>
          </cell>
          <cell r="K55" t="str">
            <v>价格下调</v>
          </cell>
          <cell r="L55">
            <v>56.08</v>
          </cell>
          <cell r="M55">
            <v>55.9</v>
          </cell>
          <cell r="N55">
            <v>0</v>
          </cell>
          <cell r="O55" t="str">
            <v/>
          </cell>
        </row>
        <row r="56">
          <cell r="B56">
            <v>278500</v>
          </cell>
          <cell r="C56" t="str">
            <v>XN05AHK094A010010104647</v>
          </cell>
          <cell r="D56" t="str">
            <v>浙江华海药业股份有限公司</v>
          </cell>
          <cell r="E56" t="str">
            <v>富马酸喹硫平缓释片</v>
          </cell>
          <cell r="F56" t="str">
            <v>片剂</v>
          </cell>
          <cell r="G56" t="str">
            <v>200mg(按C₂₁H₂₅N₃O₂S计)</v>
          </cell>
          <cell r="H56" t="str">
            <v>60</v>
          </cell>
          <cell r="I56" t="str">
            <v>国药准字H20254522</v>
          </cell>
          <cell r="J56" t="str">
            <v>过评仿制药</v>
          </cell>
          <cell r="K56" t="str">
            <v>价格下调</v>
          </cell>
          <cell r="L56">
            <v>75.6</v>
          </cell>
          <cell r="M56">
            <v>73.5</v>
          </cell>
          <cell r="N56" t="str">
            <v/>
          </cell>
          <cell r="O56" t="str">
            <v/>
          </cell>
        </row>
        <row r="57">
          <cell r="B57">
            <v>272738</v>
          </cell>
          <cell r="C57" t="str">
            <v>XM04AAF670A001010204647</v>
          </cell>
          <cell r="D57" t="str">
            <v>浙江华海药业股份有限公司</v>
          </cell>
          <cell r="E57" t="str">
            <v>非布司他片</v>
          </cell>
          <cell r="F57" t="str">
            <v>薄膜衣片</v>
          </cell>
          <cell r="G57" t="str">
            <v>40mg</v>
          </cell>
          <cell r="H57" t="str">
            <v>28</v>
          </cell>
          <cell r="I57" t="str">
            <v>国药准字H20243041</v>
          </cell>
          <cell r="J57" t="str">
            <v>国家集中带量采购药品</v>
          </cell>
          <cell r="K57" t="str">
            <v>价格下调</v>
          </cell>
          <cell r="L57">
            <v>53.47</v>
          </cell>
          <cell r="M57">
            <v>50.35</v>
          </cell>
          <cell r="N57" t="str">
            <v/>
          </cell>
          <cell r="O57" t="str">
            <v/>
          </cell>
        </row>
        <row r="58">
          <cell r="B58">
            <v>272737</v>
          </cell>
          <cell r="C58" t="str">
            <v>XM04AAF670A001010304647</v>
          </cell>
          <cell r="D58" t="str">
            <v>浙江华海药业股份有限公司</v>
          </cell>
          <cell r="E58" t="str">
            <v>非布司他片</v>
          </cell>
          <cell r="F58" t="str">
            <v>薄膜衣片</v>
          </cell>
          <cell r="G58" t="str">
            <v>40mg</v>
          </cell>
          <cell r="H58" t="str">
            <v>14</v>
          </cell>
          <cell r="I58" t="str">
            <v>国药准字H20243041</v>
          </cell>
          <cell r="J58" t="str">
            <v>国家集中带量采购药品</v>
          </cell>
          <cell r="K58" t="str">
            <v>价格下调</v>
          </cell>
          <cell r="L58">
            <v>27.42</v>
          </cell>
          <cell r="M58">
            <v>25.82</v>
          </cell>
          <cell r="N58" t="str">
            <v/>
          </cell>
          <cell r="O58" t="str">
            <v/>
          </cell>
        </row>
        <row r="59">
          <cell r="B59">
            <v>271700</v>
          </cell>
          <cell r="C59" t="str">
            <v>XV03ABS250B002010104948</v>
          </cell>
          <cell r="D59" t="str">
            <v>湖南科伦制药有限公司</v>
          </cell>
          <cell r="E59" t="str">
            <v>舒更葡糖钠注射液</v>
          </cell>
          <cell r="F59" t="str">
            <v>注射剂</v>
          </cell>
          <cell r="G59" t="str">
            <v>按舒更葡糖钠活性实体与单-羟基舒更葡糖钠活性实体的总量计 2ml:200mg</v>
          </cell>
          <cell r="H59" t="str">
            <v>1</v>
          </cell>
          <cell r="I59" t="str">
            <v>国药准字H20223277</v>
          </cell>
          <cell r="J59" t="str">
            <v>国家集中带量采购药品</v>
          </cell>
          <cell r="K59" t="str">
            <v>价格下调</v>
          </cell>
          <cell r="L59">
            <v>134.9</v>
          </cell>
          <cell r="M59">
            <v>94.43</v>
          </cell>
          <cell r="N59" t="str">
            <v/>
          </cell>
        </row>
        <row r="60">
          <cell r="B60">
            <v>263774</v>
          </cell>
          <cell r="C60" t="str">
            <v>ZA09CAM0042010205306</v>
          </cell>
          <cell r="D60" t="str">
            <v>江西和明制药有限公司</v>
          </cell>
          <cell r="E60" t="str">
            <v>麦味地黄口服液</v>
          </cell>
          <cell r="F60" t="str">
            <v>合剂</v>
          </cell>
          <cell r="G60" t="str">
            <v>每支10ml</v>
          </cell>
          <cell r="H60" t="str">
            <v>30</v>
          </cell>
          <cell r="I60" t="str">
            <v>国药准字Z36021104</v>
          </cell>
          <cell r="J60" t="str">
            <v>普通仿制药及其他药品</v>
          </cell>
          <cell r="K60" t="str">
            <v>价格下调</v>
          </cell>
          <cell r="L60">
            <v>196.5</v>
          </cell>
          <cell r="M60">
            <v>150</v>
          </cell>
          <cell r="N60">
            <v>0</v>
          </cell>
          <cell r="O60" t="str">
            <v/>
          </cell>
        </row>
        <row r="61">
          <cell r="B61">
            <v>217827</v>
          </cell>
          <cell r="C61" t="str">
            <v>ZA09CAM0042010105306</v>
          </cell>
          <cell r="D61" t="str">
            <v>江西和明制药有限公司</v>
          </cell>
          <cell r="E61" t="str">
            <v>麦味地黄口服液</v>
          </cell>
          <cell r="F61" t="str">
            <v>合剂</v>
          </cell>
          <cell r="G61" t="str">
            <v>每支10ml</v>
          </cell>
          <cell r="H61" t="str">
            <v>10</v>
          </cell>
          <cell r="I61" t="str">
            <v>国药准字Z36021104</v>
          </cell>
          <cell r="J61" t="str">
            <v>普通仿制药及其他药品</v>
          </cell>
          <cell r="K61" t="str">
            <v>价格下调</v>
          </cell>
          <cell r="L61">
            <v>65.5</v>
          </cell>
          <cell r="M61">
            <v>50</v>
          </cell>
          <cell r="N61">
            <v>0</v>
          </cell>
          <cell r="O61" t="str">
            <v/>
          </cell>
        </row>
        <row r="62">
          <cell r="B62">
            <v>275126</v>
          </cell>
          <cell r="C62" t="str">
            <v>XM01ABT149B002010104817</v>
          </cell>
          <cell r="D62" t="str">
            <v>福建天泉药业股份有限公司</v>
          </cell>
          <cell r="E62" t="str">
            <v>酮咯酸氨丁三醇注射液</v>
          </cell>
          <cell r="F62" t="str">
            <v>注射剂</v>
          </cell>
          <cell r="G62" t="str">
            <v>1ml:30mg</v>
          </cell>
          <cell r="H62" t="str">
            <v>1</v>
          </cell>
          <cell r="I62" t="str">
            <v>国药准字H20249527</v>
          </cell>
          <cell r="J62" t="str">
            <v>国家集中带量采购药品</v>
          </cell>
          <cell r="K62" t="str">
            <v>价格下调</v>
          </cell>
          <cell r="L62">
            <v>3.49</v>
          </cell>
          <cell r="M62">
            <v>2.45</v>
          </cell>
          <cell r="N62" t="str">
            <v/>
          </cell>
          <cell r="O62" t="str">
            <v/>
          </cell>
        </row>
        <row r="63">
          <cell r="B63">
            <v>268816</v>
          </cell>
          <cell r="C63" t="str">
            <v>XC01DAX072A001010200371</v>
          </cell>
          <cell r="D63" t="str">
            <v>石家庄市华新药业有限责任公司</v>
          </cell>
          <cell r="E63" t="str">
            <v>硝酸甘油片</v>
          </cell>
          <cell r="F63" t="str">
            <v>片剂</v>
          </cell>
          <cell r="G63" t="str">
            <v>0.5mg</v>
          </cell>
          <cell r="H63" t="str">
            <v>100</v>
          </cell>
          <cell r="I63" t="str">
            <v>国药准字H44020910</v>
          </cell>
          <cell r="J63" t="str">
            <v>过评仿制药</v>
          </cell>
          <cell r="K63" t="str">
            <v>价格下调</v>
          </cell>
          <cell r="L63">
            <v>37.6</v>
          </cell>
          <cell r="M63">
            <v>35.2</v>
          </cell>
          <cell r="N63">
            <v>0</v>
          </cell>
          <cell r="O63" t="str">
            <v/>
          </cell>
        </row>
        <row r="64">
          <cell r="B64">
            <v>275551</v>
          </cell>
          <cell r="C64" t="str">
            <v>ZA15GAT0069010103509</v>
          </cell>
          <cell r="D64" t="str">
            <v>辽源誉隆亚东药业有限责任公司</v>
          </cell>
          <cell r="E64" t="str">
            <v>天麻胶囊</v>
          </cell>
          <cell r="F64" t="str">
            <v>胶囊剂</v>
          </cell>
          <cell r="G64" t="str">
            <v>0.25g</v>
          </cell>
          <cell r="H64" t="str">
            <v>24</v>
          </cell>
          <cell r="I64" t="str">
            <v>国药准字Z20063071</v>
          </cell>
          <cell r="J64" t="str">
            <v>普通仿制药及其他药品</v>
          </cell>
          <cell r="K64" t="str">
            <v>价格下调</v>
          </cell>
          <cell r="L64">
            <v>43.5</v>
          </cell>
          <cell r="M64">
            <v>42.55</v>
          </cell>
          <cell r="N64" t="str">
            <v/>
          </cell>
          <cell r="O64" t="str">
            <v/>
          </cell>
        </row>
        <row r="65">
          <cell r="B65">
            <v>273900</v>
          </cell>
          <cell r="C65" t="str">
            <v>ZA01BAG0115020103510</v>
          </cell>
          <cell r="D65" t="str">
            <v>辽源誉隆亚东药业有限责任公司</v>
          </cell>
          <cell r="E65" t="str">
            <v>感冒清胶囊</v>
          </cell>
          <cell r="F65" t="str">
            <v>胶囊剂</v>
          </cell>
          <cell r="G65" t="str">
            <v>每粒装0.5g(含对乙酰氨基酚24mg)</v>
          </cell>
          <cell r="H65" t="str">
            <v>24</v>
          </cell>
          <cell r="I65" t="str">
            <v>国药准字Z22025836</v>
          </cell>
          <cell r="J65" t="str">
            <v>普通仿制药及其他药品</v>
          </cell>
          <cell r="K65" t="str">
            <v>价格下调</v>
          </cell>
          <cell r="L65">
            <v>85.6</v>
          </cell>
          <cell r="M65">
            <v>62.39</v>
          </cell>
          <cell r="N65" t="str">
            <v/>
          </cell>
          <cell r="O65" t="str">
            <v/>
          </cell>
        </row>
        <row r="66">
          <cell r="B66">
            <v>273903</v>
          </cell>
          <cell r="C66" t="str">
            <v>ZA09ABR0036020103510</v>
          </cell>
          <cell r="D66" t="str">
            <v>辽源誉隆亚东药业有限责任公司</v>
          </cell>
          <cell r="E66" t="str">
            <v>人参健脾丸</v>
          </cell>
          <cell r="F66" t="str">
            <v>丸剂(水蜜丸)</v>
          </cell>
          <cell r="G66" t="str">
            <v>每袋装8g</v>
          </cell>
          <cell r="H66" t="str">
            <v>10</v>
          </cell>
          <cell r="I66" t="str">
            <v>国药准字Z22025807</v>
          </cell>
          <cell r="J66" t="str">
            <v>普通仿制药及其他药品</v>
          </cell>
          <cell r="K66" t="str">
            <v>价格下调</v>
          </cell>
          <cell r="L66">
            <v>141.6</v>
          </cell>
          <cell r="M66">
            <v>108.26</v>
          </cell>
          <cell r="N66" t="str">
            <v/>
          </cell>
          <cell r="O66" t="str">
            <v/>
          </cell>
        </row>
        <row r="67">
          <cell r="B67">
            <v>264131</v>
          </cell>
          <cell r="C67" t="str">
            <v>ZA02AAH0441010101880</v>
          </cell>
          <cell r="D67" t="str">
            <v>湖北太子药业有限公司</v>
          </cell>
          <cell r="E67" t="str">
            <v>藿香正气水</v>
          </cell>
          <cell r="F67" t="str">
            <v>酊剂</v>
          </cell>
          <cell r="G67" t="str">
            <v>每支装10ml</v>
          </cell>
          <cell r="H67" t="str">
            <v>6</v>
          </cell>
          <cell r="I67" t="str">
            <v>国药准字Z42022077</v>
          </cell>
          <cell r="J67" t="str">
            <v>普通仿制药及其他药品</v>
          </cell>
          <cell r="K67" t="str">
            <v>价格下调</v>
          </cell>
          <cell r="L67">
            <v>23.8</v>
          </cell>
          <cell r="M67">
            <v>23.16</v>
          </cell>
          <cell r="N67">
            <v>0</v>
          </cell>
          <cell r="O67" t="str">
            <v/>
          </cell>
        </row>
        <row r="68">
          <cell r="B68">
            <v>110600</v>
          </cell>
          <cell r="C68" t="str">
            <v>ZA01CAJ0632020101115</v>
          </cell>
          <cell r="D68" t="str">
            <v>吉林恒金药业股份有限公司(原吉林金泉宝山药业集团股份有限公司)</v>
          </cell>
          <cell r="E68" t="str">
            <v>九味双解口服液</v>
          </cell>
          <cell r="F68" t="str">
            <v>合剂</v>
          </cell>
          <cell r="G68" t="str">
            <v>每瓶装140ml</v>
          </cell>
          <cell r="H68" t="str">
            <v>1</v>
          </cell>
          <cell r="I68" t="str">
            <v>国药准字Z20010001</v>
          </cell>
          <cell r="J68" t="str">
            <v>普通仿制药及其他药品</v>
          </cell>
          <cell r="K68" t="str">
            <v>价格下调</v>
          </cell>
          <cell r="L68">
            <v>30.52</v>
          </cell>
          <cell r="M68">
            <v>30</v>
          </cell>
          <cell r="N68">
            <v>0</v>
          </cell>
          <cell r="O68" t="str">
            <v/>
          </cell>
        </row>
        <row r="69">
          <cell r="B69">
            <v>247987</v>
          </cell>
          <cell r="C69" t="str">
            <v>XD07ABQ082F002010102781</v>
          </cell>
          <cell r="D69" t="str">
            <v>唐山红星药业有限责任公司</v>
          </cell>
          <cell r="E69" t="str">
            <v>醋酸曲安奈德乳膏</v>
          </cell>
          <cell r="F69" t="str">
            <v>乳膏剂</v>
          </cell>
          <cell r="G69" t="str">
            <v>20g/支</v>
          </cell>
          <cell r="H69" t="str">
            <v>1</v>
          </cell>
          <cell r="I69" t="str">
            <v>国药准字H13022077</v>
          </cell>
          <cell r="J69" t="str">
            <v>普通仿制药及其他药品</v>
          </cell>
          <cell r="K69" t="str">
            <v>价格下调</v>
          </cell>
          <cell r="L69">
            <v>85.02</v>
          </cell>
          <cell r="M69">
            <v>58.41</v>
          </cell>
          <cell r="N69">
            <v>0</v>
          </cell>
          <cell r="O69" t="str">
            <v/>
          </cell>
        </row>
        <row r="70">
          <cell r="B70">
            <v>255986</v>
          </cell>
          <cell r="C70" t="str">
            <v>ZA01CAX0333010101811</v>
          </cell>
          <cell r="D70" t="str">
            <v>湖北虎泉药业有限公司</v>
          </cell>
          <cell r="E70" t="str">
            <v>小柴胡颗粒</v>
          </cell>
          <cell r="F70" t="str">
            <v>颗粒剂</v>
          </cell>
          <cell r="G70" t="str">
            <v>10g</v>
          </cell>
          <cell r="H70" t="str">
            <v>10</v>
          </cell>
          <cell r="I70" t="str">
            <v>国药准字Z10983057</v>
          </cell>
          <cell r="J70" t="str">
            <v>普通仿制药及其他药品</v>
          </cell>
          <cell r="K70" t="str">
            <v>价格下调</v>
          </cell>
          <cell r="L70">
            <v>63</v>
          </cell>
          <cell r="M70">
            <v>57.6</v>
          </cell>
          <cell r="N70">
            <v>0</v>
          </cell>
          <cell r="O70" t="str">
            <v/>
          </cell>
        </row>
        <row r="71">
          <cell r="B71">
            <v>255985</v>
          </cell>
          <cell r="C71" t="str">
            <v>ZA01CAX0333010301811</v>
          </cell>
          <cell r="D71" t="str">
            <v>湖北虎泉药业有限公司</v>
          </cell>
          <cell r="E71" t="str">
            <v>小柴胡颗粒</v>
          </cell>
          <cell r="F71" t="str">
            <v>颗粒剂</v>
          </cell>
          <cell r="G71" t="str">
            <v>10g</v>
          </cell>
          <cell r="H71" t="str">
            <v>6</v>
          </cell>
          <cell r="I71" t="str">
            <v>国药准字Z10983057</v>
          </cell>
          <cell r="J71" t="str">
            <v>普通仿制药及其他药品</v>
          </cell>
          <cell r="K71" t="str">
            <v>价格下调</v>
          </cell>
          <cell r="L71">
            <v>37.8</v>
          </cell>
          <cell r="M71">
            <v>34.56</v>
          </cell>
          <cell r="N71">
            <v>0</v>
          </cell>
          <cell r="O71" t="str">
            <v/>
          </cell>
        </row>
        <row r="72">
          <cell r="B72">
            <v>255926</v>
          </cell>
          <cell r="C72" t="str">
            <v>ZA04BAB0189030101811</v>
          </cell>
          <cell r="D72" t="str">
            <v>湖北虎泉药业有限公司</v>
          </cell>
          <cell r="E72" t="str">
            <v>板蓝根颗粒</v>
          </cell>
          <cell r="F72" t="str">
            <v>颗粒剂(无糖型)</v>
          </cell>
          <cell r="G72" t="str">
            <v>每袋装3g(无蔗糖,相当于饮片7g)</v>
          </cell>
          <cell r="H72" t="str">
            <v>9</v>
          </cell>
          <cell r="I72" t="str">
            <v>国药准字Z20023158</v>
          </cell>
          <cell r="J72" t="str">
            <v>普通仿制药及其他药品</v>
          </cell>
          <cell r="K72" t="str">
            <v>价格下调</v>
          </cell>
          <cell r="L72">
            <v>26.82</v>
          </cell>
          <cell r="M72">
            <v>15.3</v>
          </cell>
          <cell r="N72">
            <v>0</v>
          </cell>
          <cell r="O72" t="str">
            <v/>
          </cell>
        </row>
        <row r="73">
          <cell r="B73">
            <v>255924</v>
          </cell>
          <cell r="C73" t="str">
            <v>ZA04BAB0189030201811</v>
          </cell>
          <cell r="D73" t="str">
            <v>湖北虎泉药业有限公司</v>
          </cell>
          <cell r="E73" t="str">
            <v>板蓝根颗粒</v>
          </cell>
          <cell r="F73" t="str">
            <v>颗粒剂(无糖型)</v>
          </cell>
          <cell r="G73" t="str">
            <v>每袋装3g(无蔗糖,相当于饮片7g)</v>
          </cell>
          <cell r="H73" t="str">
            <v>12</v>
          </cell>
          <cell r="I73" t="str">
            <v>国药准字Z20023158</v>
          </cell>
          <cell r="J73" t="str">
            <v>普通仿制药及其他药品</v>
          </cell>
          <cell r="K73" t="str">
            <v>价格下调</v>
          </cell>
          <cell r="L73">
            <v>35.76</v>
          </cell>
          <cell r="M73">
            <v>20.4</v>
          </cell>
          <cell r="N73">
            <v>0</v>
          </cell>
          <cell r="O73" t="str">
            <v/>
          </cell>
        </row>
        <row r="74">
          <cell r="B74">
            <v>237977</v>
          </cell>
          <cell r="C74" t="str">
            <v>ZA04BAB0189020101811</v>
          </cell>
          <cell r="D74" t="str">
            <v>湖北虎泉药业有限公司</v>
          </cell>
          <cell r="E74" t="str">
            <v>板蓝根颗粒</v>
          </cell>
          <cell r="F74" t="str">
            <v>颗粒剂(无糖型)</v>
          </cell>
          <cell r="G74" t="str">
            <v>每袋装3g(无蔗糖,相当于饮片7g)</v>
          </cell>
          <cell r="H74" t="str">
            <v>20</v>
          </cell>
          <cell r="I74" t="str">
            <v>国药准字Z20023158</v>
          </cell>
          <cell r="J74" t="str">
            <v>普通仿制药及其他药品</v>
          </cell>
          <cell r="K74" t="str">
            <v>价格下调</v>
          </cell>
          <cell r="L74">
            <v>37.49</v>
          </cell>
          <cell r="M74">
            <v>34</v>
          </cell>
          <cell r="N74">
            <v>0</v>
          </cell>
          <cell r="O74" t="str">
            <v/>
          </cell>
        </row>
        <row r="75">
          <cell r="B75">
            <v>39092</v>
          </cell>
          <cell r="C75" t="str">
            <v>ZA10DAA0094010200423</v>
          </cell>
          <cell r="D75" t="str">
            <v>广州白云山星群(药业)股份有限公司(原广州星群(药业)股份有限公司)</v>
          </cell>
          <cell r="E75" t="str">
            <v>安神补脑液</v>
          </cell>
          <cell r="F75" t="str">
            <v>合剂</v>
          </cell>
          <cell r="G75" t="str">
            <v>10ml</v>
          </cell>
          <cell r="H75" t="str">
            <v>10</v>
          </cell>
          <cell r="I75" t="str">
            <v>国药准字Z44022533</v>
          </cell>
          <cell r="J75" t="str">
            <v>普通仿制药及其他药品</v>
          </cell>
          <cell r="K75" t="str">
            <v>价格下调</v>
          </cell>
          <cell r="L75">
            <v>19.79</v>
          </cell>
          <cell r="M75">
            <v>18.19</v>
          </cell>
          <cell r="N75">
            <v>0</v>
          </cell>
          <cell r="O75" t="str">
            <v>取消标识</v>
          </cell>
        </row>
        <row r="76">
          <cell r="B76">
            <v>273086</v>
          </cell>
          <cell r="C76" t="str">
            <v>ZA10DAA0094020100423</v>
          </cell>
          <cell r="D76" t="str">
            <v>广州白云山星群(药业)股份有限公司</v>
          </cell>
          <cell r="E76" t="str">
            <v>安神补脑液</v>
          </cell>
          <cell r="F76" t="str">
            <v>合剂</v>
          </cell>
          <cell r="G76" t="str">
            <v>每支装10mL</v>
          </cell>
          <cell r="H76" t="str">
            <v>18</v>
          </cell>
          <cell r="I76" t="str">
            <v>国药准字Z44022533</v>
          </cell>
          <cell r="J76" t="str">
            <v>普通仿制药及其他药品</v>
          </cell>
          <cell r="K76" t="str">
            <v>价格下调</v>
          </cell>
          <cell r="L76">
            <v>35.62</v>
          </cell>
          <cell r="M76">
            <v>32.74</v>
          </cell>
          <cell r="N76" t="str">
            <v/>
          </cell>
          <cell r="O76" t="str">
            <v>取消标识</v>
          </cell>
        </row>
        <row r="77">
          <cell r="B77">
            <v>277637</v>
          </cell>
          <cell r="C77" t="str">
            <v>XJ01MAZ074A001020200978</v>
          </cell>
          <cell r="D77" t="str">
            <v>重庆药谷制药有限公司</v>
          </cell>
          <cell r="E77" t="str">
            <v>左氧氟沙星片</v>
          </cell>
          <cell r="F77" t="str">
            <v>薄膜衣片</v>
          </cell>
          <cell r="G77" t="str">
            <v>0.5g(按C18H20FN3O4计)</v>
          </cell>
          <cell r="H77" t="str">
            <v>12</v>
          </cell>
          <cell r="I77" t="str">
            <v>国药准字H20223906</v>
          </cell>
          <cell r="J77" t="str">
            <v>过评仿制药</v>
          </cell>
          <cell r="K77" t="str">
            <v>价格下调</v>
          </cell>
          <cell r="L77">
            <v>56.64</v>
          </cell>
          <cell r="M77">
            <v>53.21</v>
          </cell>
          <cell r="N77" t="str">
            <v/>
          </cell>
          <cell r="O77" t="str">
            <v/>
          </cell>
        </row>
        <row r="78">
          <cell r="B78">
            <v>277636</v>
          </cell>
          <cell r="C78" t="str">
            <v>XJ01MAZ074A001020300978</v>
          </cell>
          <cell r="D78" t="str">
            <v>重庆药谷制药有限公司</v>
          </cell>
          <cell r="E78" t="str">
            <v>左氧氟沙星片</v>
          </cell>
          <cell r="F78" t="str">
            <v>薄膜衣片</v>
          </cell>
          <cell r="G78" t="str">
            <v>0.5g(按C18H20FN3O4计)</v>
          </cell>
          <cell r="H78" t="str">
            <v>8</v>
          </cell>
          <cell r="I78" t="str">
            <v>国药准字H20223906</v>
          </cell>
          <cell r="J78" t="str">
            <v>过评仿制药</v>
          </cell>
          <cell r="K78" t="str">
            <v>价格下调</v>
          </cell>
          <cell r="L78">
            <v>49.06</v>
          </cell>
          <cell r="M78">
            <v>36</v>
          </cell>
          <cell r="N78" t="str">
            <v/>
          </cell>
          <cell r="O78" t="str">
            <v/>
          </cell>
        </row>
        <row r="79">
          <cell r="B79">
            <v>260560</v>
          </cell>
          <cell r="C79" t="str">
            <v>XN02BEX085N001010102926</v>
          </cell>
          <cell r="D79" t="str">
            <v>山西三晋药业有限公司</v>
          </cell>
          <cell r="E79" t="str">
            <v>小儿氨酚黄那敏颗粒</v>
          </cell>
          <cell r="F79" t="str">
            <v>颗粒剂</v>
          </cell>
          <cell r="G79" t="str">
            <v>复方</v>
          </cell>
          <cell r="H79" t="str">
            <v>10</v>
          </cell>
          <cell r="I79" t="str">
            <v>国药准字H14022771</v>
          </cell>
          <cell r="J79" t="str">
            <v>普通仿制药及其他药品</v>
          </cell>
          <cell r="K79" t="str">
            <v>价格下调</v>
          </cell>
          <cell r="L79">
            <v>32</v>
          </cell>
          <cell r="M79">
            <v>15.8</v>
          </cell>
          <cell r="N79">
            <v>0</v>
          </cell>
          <cell r="O79" t="str">
            <v/>
          </cell>
        </row>
        <row r="80">
          <cell r="B80">
            <v>55159</v>
          </cell>
          <cell r="C80" t="str">
            <v>ZD02BAB0236010101985</v>
          </cell>
          <cell r="D80" t="str">
            <v>国药集团中联药业有限公司(原武汉中联药业集团股份有限公司)</v>
          </cell>
          <cell r="E80" t="str">
            <v>保妇康凝胶</v>
          </cell>
          <cell r="F80" t="str">
            <v>外用凝胶剂</v>
          </cell>
          <cell r="G80" t="str">
            <v>每支装2g(含莪术油80mg)</v>
          </cell>
          <cell r="H80" t="str">
            <v>4</v>
          </cell>
          <cell r="I80" t="str">
            <v>国药准字Z20060455</v>
          </cell>
          <cell r="J80" t="str">
            <v>省级（际）集中带量采购药品</v>
          </cell>
          <cell r="K80" t="str">
            <v>价格下调</v>
          </cell>
          <cell r="L80">
            <v>128</v>
          </cell>
          <cell r="M80">
            <v>75.79</v>
          </cell>
          <cell r="N80" t="str">
            <v/>
          </cell>
          <cell r="O80" t="str">
            <v>黄标管理</v>
          </cell>
        </row>
        <row r="81">
          <cell r="B81">
            <v>271188</v>
          </cell>
          <cell r="C81" t="str">
            <v>XA05AAX163E001010184310</v>
          </cell>
          <cell r="D81" t="str">
            <v>绍兴来多科技有限公司</v>
          </cell>
          <cell r="E81" t="str">
            <v>熊去氧胆酸胶囊</v>
          </cell>
          <cell r="F81" t="str">
            <v>胶囊剂</v>
          </cell>
          <cell r="G81" t="str">
            <v>250mg</v>
          </cell>
          <cell r="H81" t="str">
            <v>12</v>
          </cell>
          <cell r="I81" t="str">
            <v>国药准字H20243746</v>
          </cell>
          <cell r="J81" t="str">
            <v>国家集中带量采购药品</v>
          </cell>
          <cell r="K81" t="str">
            <v>价格下调</v>
          </cell>
          <cell r="L81">
            <v>36.6</v>
          </cell>
          <cell r="M81">
            <v>36</v>
          </cell>
          <cell r="N81" t="str">
            <v/>
          </cell>
          <cell r="O81" t="str">
            <v/>
          </cell>
        </row>
        <row r="82">
          <cell r="B82">
            <v>226483</v>
          </cell>
          <cell r="C82" t="str">
            <v>XJ05APL052B002010102844</v>
          </cell>
          <cell r="D82" t="str">
            <v>山西国润制药有限公司</v>
          </cell>
          <cell r="E82" t="str">
            <v>利巴韦林注射液</v>
          </cell>
          <cell r="F82" t="str">
            <v>注射液</v>
          </cell>
          <cell r="G82" t="str">
            <v>1ml:0.1g</v>
          </cell>
          <cell r="H82" t="str">
            <v>1</v>
          </cell>
          <cell r="I82" t="str">
            <v>国药准字H14020158</v>
          </cell>
          <cell r="J82" t="str">
            <v>普通仿制药及其他药品</v>
          </cell>
          <cell r="K82" t="str">
            <v>价格下调</v>
          </cell>
          <cell r="L82">
            <v>59.6</v>
          </cell>
          <cell r="M82">
            <v>17.28</v>
          </cell>
          <cell r="N82">
            <v>0</v>
          </cell>
          <cell r="O82" t="str">
            <v>取消标识</v>
          </cell>
        </row>
        <row r="83">
          <cell r="B83">
            <v>267975</v>
          </cell>
          <cell r="C83" t="str">
            <v>XN05BAA050A001010301024</v>
          </cell>
          <cell r="D83" t="str">
            <v>重庆青阳药业有限公司</v>
          </cell>
          <cell r="E83" t="str">
            <v>阿普唑仑片</v>
          </cell>
          <cell r="F83" t="str">
            <v>片剂</v>
          </cell>
          <cell r="G83" t="str">
            <v>0.4mg</v>
          </cell>
          <cell r="H83" t="str">
            <v>24</v>
          </cell>
          <cell r="I83" t="str">
            <v>国药准字H50021490</v>
          </cell>
          <cell r="J83" t="str">
            <v>普通仿制药及其他药品</v>
          </cell>
          <cell r="K83" t="str">
            <v>价格下调</v>
          </cell>
          <cell r="L83">
            <v>6</v>
          </cell>
          <cell r="M83">
            <v>5.62</v>
          </cell>
          <cell r="N83">
            <v>0</v>
          </cell>
          <cell r="O83" t="str">
            <v/>
          </cell>
        </row>
        <row r="84">
          <cell r="B84">
            <v>100931</v>
          </cell>
          <cell r="C84" t="str">
            <v>XS01ADA075G010010103299</v>
          </cell>
          <cell r="D84" t="str">
            <v>长春长庆药业集团有限公司</v>
          </cell>
          <cell r="E84" t="str">
            <v>阿昔洛韦滴眼液</v>
          </cell>
          <cell r="F84" t="str">
            <v>滴眼剂</v>
          </cell>
          <cell r="G84" t="str">
            <v>8ml:8mg</v>
          </cell>
          <cell r="H84" t="str">
            <v>1</v>
          </cell>
          <cell r="I84" t="str">
            <v>国药准字H22020412</v>
          </cell>
          <cell r="J84" t="str">
            <v>普通仿制药及其他药品</v>
          </cell>
          <cell r="K84" t="str">
            <v>价格下调</v>
          </cell>
          <cell r="L84">
            <v>4.8</v>
          </cell>
          <cell r="M84">
            <v>4.72</v>
          </cell>
          <cell r="N84">
            <v>0</v>
          </cell>
          <cell r="O84" t="str">
            <v/>
          </cell>
        </row>
        <row r="85">
          <cell r="B85">
            <v>278257</v>
          </cell>
          <cell r="C85" t="str">
            <v>ZA04AAY0212030304897</v>
          </cell>
          <cell r="D85" t="str">
            <v>福寿堂制药有限公司</v>
          </cell>
          <cell r="E85" t="str">
            <v>一清颗粒</v>
          </cell>
          <cell r="F85" t="str">
            <v>颗粒剂</v>
          </cell>
          <cell r="G85" t="str">
            <v>每袋装7.5g</v>
          </cell>
          <cell r="H85" t="str">
            <v>15</v>
          </cell>
          <cell r="I85" t="str">
            <v>国药准字Z20093533</v>
          </cell>
          <cell r="J85" t="str">
            <v>普通仿制药及其他药品</v>
          </cell>
          <cell r="K85" t="str">
            <v>价格下调</v>
          </cell>
          <cell r="L85">
            <v>44.7</v>
          </cell>
          <cell r="M85">
            <v>42.75</v>
          </cell>
          <cell r="N85" t="str">
            <v/>
          </cell>
          <cell r="O85" t="str">
            <v/>
          </cell>
        </row>
        <row r="86">
          <cell r="B86">
            <v>277148</v>
          </cell>
          <cell r="C86" t="str">
            <v>ZA04AAY0212010104897</v>
          </cell>
          <cell r="D86" t="str">
            <v>福寿堂制药有限公司</v>
          </cell>
          <cell r="E86" t="str">
            <v>一清颗粒</v>
          </cell>
          <cell r="F86" t="str">
            <v>颗粒剂</v>
          </cell>
          <cell r="G86" t="str">
            <v>每袋装7.5g</v>
          </cell>
          <cell r="H86" t="str">
            <v>12</v>
          </cell>
          <cell r="I86" t="str">
            <v>国药准字Z20093533</v>
          </cell>
          <cell r="J86" t="str">
            <v>普通仿制药及其他药品</v>
          </cell>
          <cell r="K86" t="str">
            <v>价格下调</v>
          </cell>
          <cell r="L86">
            <v>35.76</v>
          </cell>
          <cell r="M86">
            <v>34.2</v>
          </cell>
          <cell r="N86" t="str">
            <v/>
          </cell>
          <cell r="O86" t="str">
            <v/>
          </cell>
        </row>
        <row r="87">
          <cell r="B87">
            <v>278145</v>
          </cell>
          <cell r="C87" t="str">
            <v>XD11AXM104T001010383832</v>
          </cell>
          <cell r="D87" t="str">
            <v>江苏睿实生物科技有限公司</v>
          </cell>
          <cell r="E87" t="str">
            <v>米诺地尔搽剂</v>
          </cell>
          <cell r="F87" t="str">
            <v>搽剂</v>
          </cell>
          <cell r="G87" t="str">
            <v>2%(60ml∶1.2g)</v>
          </cell>
          <cell r="H87" t="str">
            <v>3</v>
          </cell>
          <cell r="I87" t="str">
            <v>国药准字H20253979</v>
          </cell>
          <cell r="J87" t="str">
            <v>过评仿制药</v>
          </cell>
          <cell r="K87" t="str">
            <v>价格下调</v>
          </cell>
          <cell r="L87">
            <v>317.1</v>
          </cell>
          <cell r="M87">
            <v>316.5</v>
          </cell>
          <cell r="N87" t="str">
            <v/>
          </cell>
          <cell r="O87" t="str">
            <v/>
          </cell>
        </row>
        <row r="88">
          <cell r="B88">
            <v>278144</v>
          </cell>
          <cell r="C88" t="str">
            <v>XD11AXM104T001010183832</v>
          </cell>
          <cell r="D88" t="str">
            <v>江苏睿实生物科技有限公司</v>
          </cell>
          <cell r="E88" t="str">
            <v>米诺地尔搽剂</v>
          </cell>
          <cell r="F88" t="str">
            <v>搽剂</v>
          </cell>
          <cell r="G88" t="str">
            <v>2%(60ml∶1.2g)</v>
          </cell>
          <cell r="H88" t="str">
            <v>1</v>
          </cell>
          <cell r="I88" t="str">
            <v>国药准字H20253979</v>
          </cell>
          <cell r="J88" t="str">
            <v>过评仿制药</v>
          </cell>
          <cell r="K88" t="str">
            <v>价格下调</v>
          </cell>
          <cell r="L88">
            <v>105.7</v>
          </cell>
          <cell r="M88">
            <v>105.5</v>
          </cell>
          <cell r="N88" t="str">
            <v/>
          </cell>
          <cell r="O88" t="str">
            <v/>
          </cell>
        </row>
        <row r="89">
          <cell r="B89">
            <v>108898</v>
          </cell>
          <cell r="C89" t="str">
            <v>ZB02AAX0009020100169</v>
          </cell>
          <cell r="D89" t="str">
            <v>北京同仁堂科技发展股份有限公司制药厂</v>
          </cell>
          <cell r="E89" t="str">
            <v>西黄丸</v>
          </cell>
          <cell r="F89" t="str">
            <v>糊丸</v>
          </cell>
          <cell r="G89" t="str">
            <v>每20丸重1g</v>
          </cell>
          <cell r="H89" t="str">
            <v>10</v>
          </cell>
          <cell r="I89" t="str">
            <v>国药准字Z11020073</v>
          </cell>
          <cell r="J89" t="str">
            <v>普通仿制药及其他药品</v>
          </cell>
          <cell r="K89" t="str">
            <v>价格下调</v>
          </cell>
          <cell r="L89">
            <v>243.5</v>
          </cell>
          <cell r="M89">
            <v>243.48</v>
          </cell>
          <cell r="N89">
            <v>0</v>
          </cell>
          <cell r="O89" t="str">
            <v/>
          </cell>
        </row>
        <row r="90">
          <cell r="B90">
            <v>258310</v>
          </cell>
          <cell r="C90" t="str">
            <v>XN05CFZ077A001020303372</v>
          </cell>
          <cell r="D90" t="str">
            <v>吉林金恒制药股份有限公司(原吉林制药股份有限公司)</v>
          </cell>
          <cell r="E90" t="str">
            <v>佐匹克隆片</v>
          </cell>
          <cell r="F90" t="str">
            <v>片剂</v>
          </cell>
          <cell r="G90" t="str">
            <v>7.5mg</v>
          </cell>
          <cell r="H90" t="str">
            <v>12</v>
          </cell>
          <cell r="I90" t="str">
            <v>国药准字H19991411</v>
          </cell>
          <cell r="J90" t="str">
            <v>普通仿制药及其他药品</v>
          </cell>
          <cell r="K90" t="str">
            <v>价格下调</v>
          </cell>
          <cell r="L90">
            <v>26.71</v>
          </cell>
          <cell r="M90">
            <v>21.24</v>
          </cell>
          <cell r="N90">
            <v>0</v>
          </cell>
          <cell r="O90" t="str">
            <v/>
          </cell>
        </row>
        <row r="91">
          <cell r="B91">
            <v>276775</v>
          </cell>
          <cell r="C91" t="str">
            <v>ZA01BAW0054010105076</v>
          </cell>
          <cell r="D91" t="str">
            <v>广西大力神制药股份有限公司</v>
          </cell>
          <cell r="E91" t="str">
            <v>维C银翘片</v>
          </cell>
          <cell r="F91" t="str">
            <v>片剂</v>
          </cell>
          <cell r="G91" t="str">
            <v>每片含维生素C49.5mg、对乙酰氨基酚105mg、马来酸氯苯那敏1.05mg</v>
          </cell>
          <cell r="H91" t="str">
            <v>24</v>
          </cell>
          <cell r="I91" t="str">
            <v>国药准字Z45022206</v>
          </cell>
          <cell r="J91" t="str">
            <v>普通仿制药及其他药品</v>
          </cell>
          <cell r="K91" t="str">
            <v>价格下调</v>
          </cell>
          <cell r="L91">
            <v>49</v>
          </cell>
          <cell r="M91">
            <v>48.96</v>
          </cell>
          <cell r="N91" t="str">
            <v/>
          </cell>
          <cell r="O91" t="str">
            <v/>
          </cell>
        </row>
        <row r="92">
          <cell r="B92">
            <v>276774</v>
          </cell>
          <cell r="C92" t="str">
            <v>ZA06CAC0418020105076</v>
          </cell>
          <cell r="D92" t="str">
            <v>广西大力神制药股份有限公司</v>
          </cell>
          <cell r="E92" t="str">
            <v>川贝枇杷糖浆</v>
          </cell>
          <cell r="F92" t="str">
            <v>糖浆剂</v>
          </cell>
          <cell r="G92" t="str">
            <v>10毫升/袋</v>
          </cell>
          <cell r="H92" t="str">
            <v>9</v>
          </cell>
          <cell r="I92" t="str">
            <v>国药准字Z45022409</v>
          </cell>
          <cell r="J92" t="str">
            <v>普通仿制药及其他药品</v>
          </cell>
          <cell r="K92" t="str">
            <v>价格下调</v>
          </cell>
          <cell r="L92">
            <v>55</v>
          </cell>
          <cell r="M92">
            <v>54.99</v>
          </cell>
          <cell r="N92" t="str">
            <v/>
          </cell>
          <cell r="O92" t="str">
            <v/>
          </cell>
        </row>
        <row r="93">
          <cell r="B93">
            <v>72592</v>
          </cell>
          <cell r="C93" t="str">
            <v>ZA01BAG0117010100332</v>
          </cell>
          <cell r="D93" t="str">
            <v>广东省罗浮山白鹤制药厂</v>
          </cell>
          <cell r="E93" t="str">
            <v>感冒清片</v>
          </cell>
          <cell r="F93" t="str">
            <v>薄膜衣片</v>
          </cell>
          <cell r="G93" t="str">
            <v>每素片重0.22g(含对乙酰氨基酚12mg)</v>
          </cell>
          <cell r="H93" t="str">
            <v>100</v>
          </cell>
          <cell r="I93" t="str">
            <v>国药准字Z44022613</v>
          </cell>
          <cell r="J93" t="str">
            <v>普通仿制药及其他药品</v>
          </cell>
          <cell r="K93" t="str">
            <v>价格下调</v>
          </cell>
          <cell r="L93">
            <v>11.36</v>
          </cell>
          <cell r="M93">
            <v>9.72</v>
          </cell>
          <cell r="N93">
            <v>0</v>
          </cell>
          <cell r="O93" t="str">
            <v/>
          </cell>
        </row>
        <row r="94">
          <cell r="B94">
            <v>272616</v>
          </cell>
          <cell r="C94" t="str">
            <v>XB03XAL373E001020202777</v>
          </cell>
          <cell r="D94" t="str">
            <v>石药集团中诺药业(石家庄)有限公司</v>
          </cell>
          <cell r="E94" t="str">
            <v>罗沙司他胶囊</v>
          </cell>
          <cell r="F94" t="str">
            <v>胶囊剂</v>
          </cell>
          <cell r="G94" t="str">
            <v>20mg</v>
          </cell>
          <cell r="H94" t="str">
            <v>3</v>
          </cell>
          <cell r="I94" t="str">
            <v>国药准字H20244185</v>
          </cell>
          <cell r="J94" t="str">
            <v>过评仿制药</v>
          </cell>
          <cell r="K94" t="str">
            <v>价格下调</v>
          </cell>
          <cell r="L94">
            <v>49.44</v>
          </cell>
          <cell r="M94">
            <v>44.58</v>
          </cell>
          <cell r="N94" t="str">
            <v/>
          </cell>
          <cell r="O94" t="str">
            <v/>
          </cell>
        </row>
        <row r="95">
          <cell r="B95">
            <v>272615</v>
          </cell>
          <cell r="C95" t="str">
            <v>XB03XAL373E001010102777</v>
          </cell>
          <cell r="D95" t="str">
            <v>石药集团中诺药业(石家庄)有限公司</v>
          </cell>
          <cell r="E95" t="str">
            <v>罗沙司他胶囊</v>
          </cell>
          <cell r="F95" t="str">
            <v>胶囊剂</v>
          </cell>
          <cell r="G95" t="str">
            <v>50mg</v>
          </cell>
          <cell r="H95" t="str">
            <v>3</v>
          </cell>
          <cell r="I95" t="str">
            <v>国药准字H20244184</v>
          </cell>
          <cell r="J95" t="str">
            <v>过评仿制药</v>
          </cell>
          <cell r="K95" t="str">
            <v>价格下调</v>
          </cell>
          <cell r="L95">
            <v>99.7</v>
          </cell>
          <cell r="M95">
            <v>89.9</v>
          </cell>
          <cell r="N95" t="str">
            <v/>
          </cell>
          <cell r="O95" t="str">
            <v/>
          </cell>
        </row>
        <row r="96">
          <cell r="B96">
            <v>267480</v>
          </cell>
          <cell r="C96" t="str">
            <v>XA02AXJ224N001010104924</v>
          </cell>
          <cell r="D96" t="str">
            <v>湖南华纳大药厂股份有限公司</v>
          </cell>
          <cell r="E96" t="str">
            <v>枸橼酸铋钾颗粒</v>
          </cell>
          <cell r="F96" t="str">
            <v>颗粒剂</v>
          </cell>
          <cell r="G96" t="str">
            <v>每袋1.0g:含铋110mg</v>
          </cell>
          <cell r="H96" t="str">
            <v>12</v>
          </cell>
          <cell r="I96" t="str">
            <v>国药准字H43020409</v>
          </cell>
          <cell r="J96" t="str">
            <v>过评仿制药</v>
          </cell>
          <cell r="K96" t="str">
            <v>价格下调</v>
          </cell>
          <cell r="L96">
            <v>27.6</v>
          </cell>
          <cell r="M96">
            <v>27.3</v>
          </cell>
          <cell r="N96">
            <v>0</v>
          </cell>
          <cell r="O96" t="str">
            <v/>
          </cell>
        </row>
        <row r="97">
          <cell r="B97">
            <v>255629</v>
          </cell>
          <cell r="C97" t="str">
            <v>XJ01CFF076B001010383198</v>
          </cell>
          <cell r="D97" t="str">
            <v>浙江巨泰药业有限公司</v>
          </cell>
          <cell r="E97" t="str">
            <v>注射用氟氯西林钠</v>
          </cell>
          <cell r="F97" t="str">
            <v>注射剂</v>
          </cell>
          <cell r="G97" t="str">
            <v>按C19H17ClFN3O5S计 1.0g</v>
          </cell>
          <cell r="H97" t="str">
            <v>1</v>
          </cell>
          <cell r="I97" t="str">
            <v>国药准字H20223218</v>
          </cell>
          <cell r="J97" t="str">
            <v>过评仿制药</v>
          </cell>
          <cell r="K97" t="str">
            <v>价格下调</v>
          </cell>
          <cell r="L97">
            <v>166.6</v>
          </cell>
          <cell r="M97">
            <v>49.52</v>
          </cell>
          <cell r="N97">
            <v>0</v>
          </cell>
          <cell r="O97" t="str">
            <v/>
          </cell>
        </row>
        <row r="98">
          <cell r="B98">
            <v>255631</v>
          </cell>
          <cell r="C98" t="str">
            <v>XJ01CFF076B001010283198</v>
          </cell>
          <cell r="D98" t="str">
            <v>浙江巨泰药业有限公司</v>
          </cell>
          <cell r="E98" t="str">
            <v>注射用氟氯西林钠</v>
          </cell>
          <cell r="F98" t="str">
            <v>注射剂</v>
          </cell>
          <cell r="G98" t="str">
            <v>按C₁₉H₁₇ClFN₃O₅S计 0.5g</v>
          </cell>
          <cell r="H98" t="str">
            <v>1</v>
          </cell>
          <cell r="I98" t="str">
            <v>国药准字H20223217</v>
          </cell>
          <cell r="J98" t="str">
            <v>过评仿制药</v>
          </cell>
          <cell r="K98" t="str">
            <v>价格下调</v>
          </cell>
          <cell r="L98">
            <v>98</v>
          </cell>
          <cell r="M98">
            <v>29.13</v>
          </cell>
          <cell r="N98">
            <v>0</v>
          </cell>
          <cell r="O98" t="str">
            <v/>
          </cell>
        </row>
        <row r="99">
          <cell r="B99">
            <v>255632</v>
          </cell>
          <cell r="C99" t="str">
            <v>XJ01CFF076B001010183198</v>
          </cell>
          <cell r="D99" t="str">
            <v>浙江巨泰药业有限公司</v>
          </cell>
          <cell r="E99" t="str">
            <v>注射用氟氯西林钠</v>
          </cell>
          <cell r="F99" t="str">
            <v>注射剂</v>
          </cell>
          <cell r="G99" t="str">
            <v>按C19H17ClFN3O5S计 0.25g</v>
          </cell>
          <cell r="H99" t="str">
            <v>1</v>
          </cell>
          <cell r="I99" t="str">
            <v>国药准字H20223216</v>
          </cell>
          <cell r="J99" t="str">
            <v>过评仿制药</v>
          </cell>
          <cell r="K99" t="str">
            <v>价格下调</v>
          </cell>
          <cell r="L99">
            <v>57.65</v>
          </cell>
          <cell r="M99">
            <v>17.13</v>
          </cell>
          <cell r="N99">
            <v>0</v>
          </cell>
          <cell r="O99" t="str">
            <v/>
          </cell>
        </row>
        <row r="100">
          <cell r="B100">
            <v>234056</v>
          </cell>
          <cell r="C100" t="str">
            <v>XL03AXJ004B002010204180</v>
          </cell>
          <cell r="D100" t="str">
            <v>中孚药业股份有限公司(原山东潍坊制药厂有限公司)</v>
          </cell>
          <cell r="E100" t="str">
            <v>肌苷注射液(静注)</v>
          </cell>
          <cell r="F100" t="str">
            <v>注射液</v>
          </cell>
          <cell r="G100" t="str">
            <v>2ml:50mg</v>
          </cell>
          <cell r="H100" t="str">
            <v>1</v>
          </cell>
          <cell r="I100" t="str">
            <v>国药准字H37020957</v>
          </cell>
          <cell r="J100" t="str">
            <v>普通仿制药及其他药品</v>
          </cell>
          <cell r="K100" t="str">
            <v>价格下调</v>
          </cell>
          <cell r="L100">
            <v>45.04</v>
          </cell>
          <cell r="M100">
            <v>38.1</v>
          </cell>
          <cell r="N100">
            <v>0</v>
          </cell>
          <cell r="O100" t="str">
            <v/>
          </cell>
        </row>
        <row r="101">
          <cell r="B101">
            <v>234047</v>
          </cell>
          <cell r="C101" t="str">
            <v>XL03AXJ004B002010104180</v>
          </cell>
          <cell r="D101" t="str">
            <v>中孚药业股份有限公司(原山东潍坊制药厂有限公司)</v>
          </cell>
          <cell r="E101" t="str">
            <v>肌苷注射液(静注)</v>
          </cell>
          <cell r="F101" t="str">
            <v>注射液</v>
          </cell>
          <cell r="G101" t="str">
            <v>2ml:0.1g</v>
          </cell>
          <cell r="H101" t="str">
            <v>1</v>
          </cell>
          <cell r="I101" t="str">
            <v>国药准字H37020958</v>
          </cell>
          <cell r="J101" t="str">
            <v>普通仿制药及其他药品</v>
          </cell>
          <cell r="K101" t="str">
            <v>价格下调</v>
          </cell>
          <cell r="L101">
            <v>76.56</v>
          </cell>
          <cell r="M101">
            <v>64.8</v>
          </cell>
          <cell r="N101">
            <v>0</v>
          </cell>
          <cell r="O101" t="str">
            <v>取消标识</v>
          </cell>
        </row>
        <row r="102">
          <cell r="B102">
            <v>272265</v>
          </cell>
          <cell r="C102" t="str">
            <v>XL04AAM033A012010102000</v>
          </cell>
          <cell r="D102" t="str">
            <v>宜昌人福药业有限责任公司</v>
          </cell>
          <cell r="E102" t="str">
            <v>麦考酚钠肠溶片</v>
          </cell>
          <cell r="F102" t="str">
            <v>肠溶片</v>
          </cell>
          <cell r="G102" t="str">
            <v>0.18g(按C17H20O6计)</v>
          </cell>
          <cell r="H102" t="str">
            <v>120</v>
          </cell>
          <cell r="I102" t="str">
            <v>国药准字H20243021</v>
          </cell>
          <cell r="J102" t="str">
            <v>过评仿制药</v>
          </cell>
          <cell r="K102" t="str">
            <v>价格下调</v>
          </cell>
          <cell r="L102">
            <v>699</v>
          </cell>
          <cell r="M102">
            <v>639.6</v>
          </cell>
          <cell r="N102">
            <v>0</v>
          </cell>
          <cell r="O102" t="str">
            <v/>
          </cell>
        </row>
        <row r="103">
          <cell r="B103">
            <v>216726</v>
          </cell>
          <cell r="C103" t="str">
            <v>XJ01MAM134B002010100864</v>
          </cell>
          <cell r="D103" t="str">
            <v>天津红日药业股份有限公司</v>
          </cell>
          <cell r="E103" t="str">
            <v>盐酸莫西沙星氯化钠注射液</v>
          </cell>
          <cell r="F103" t="str">
            <v>注射剂</v>
          </cell>
          <cell r="G103" t="str">
            <v>250ml: 盐酸莫西沙星(按C21H24FN3O4计)0.4g与氯化钠2.0g</v>
          </cell>
          <cell r="H103" t="str">
            <v>1</v>
          </cell>
          <cell r="I103" t="str">
            <v>国药准字H20203057</v>
          </cell>
          <cell r="J103" t="str">
            <v>国家集中带量采购药品</v>
          </cell>
          <cell r="K103" t="str">
            <v>价格下调</v>
          </cell>
          <cell r="L103">
            <v>23.1</v>
          </cell>
          <cell r="M103">
            <v>22.98</v>
          </cell>
          <cell r="N103" t="str">
            <v>重庆联盟（国采一三批接续）</v>
          </cell>
          <cell r="O103" t="str">
            <v>中选</v>
          </cell>
        </row>
        <row r="104">
          <cell r="B104">
            <v>276433</v>
          </cell>
          <cell r="C104" t="str">
            <v>XJ01MAM134B002020100864</v>
          </cell>
          <cell r="D104" t="str">
            <v>天津红日药业股份有限公司</v>
          </cell>
          <cell r="E104" t="str">
            <v>盐酸莫西沙星氯化钠注射液</v>
          </cell>
          <cell r="F104" t="str">
            <v>注射剂</v>
          </cell>
          <cell r="G104" t="str">
            <v>250ml:盐酸莫西沙星(按C21H24FN3O4计)0.4g与氯化钠2.0g</v>
          </cell>
          <cell r="H104" t="str">
            <v>1</v>
          </cell>
          <cell r="I104" t="str">
            <v>国药准字H20203057</v>
          </cell>
          <cell r="J104" t="str">
            <v>省级（际）集中带量采购药品</v>
          </cell>
          <cell r="K104" t="str">
            <v>价格下调</v>
          </cell>
          <cell r="L104">
            <v>23.1</v>
          </cell>
          <cell r="M104">
            <v>22.98</v>
          </cell>
          <cell r="N104" t="str">
            <v>重庆联盟（国采一三批接续）</v>
          </cell>
          <cell r="O104" t="str">
            <v>中选</v>
          </cell>
        </row>
        <row r="105">
          <cell r="B105">
            <v>259914</v>
          </cell>
          <cell r="C105" t="str">
            <v>ZA04BAQ0443010202647</v>
          </cell>
          <cell r="D105" t="str">
            <v>河北山姆士药业有限公司</v>
          </cell>
          <cell r="E105" t="str">
            <v>清热解毒口服液</v>
          </cell>
          <cell r="F105" t="str">
            <v>合剂</v>
          </cell>
          <cell r="G105" t="str">
            <v>10ml</v>
          </cell>
          <cell r="H105" t="str">
            <v>10</v>
          </cell>
          <cell r="I105" t="str">
            <v>国药准字Z10983092</v>
          </cell>
          <cell r="J105" t="str">
            <v>普通仿制药及其他药品</v>
          </cell>
          <cell r="K105" t="str">
            <v>价格下调</v>
          </cell>
          <cell r="L105">
            <v>69.8</v>
          </cell>
          <cell r="M105">
            <v>29.9</v>
          </cell>
          <cell r="N105">
            <v>0</v>
          </cell>
          <cell r="O105" t="str">
            <v/>
          </cell>
        </row>
        <row r="106">
          <cell r="B106">
            <v>105197</v>
          </cell>
          <cell r="C106" t="str">
            <v>XG03DAH056B002020200874</v>
          </cell>
          <cell r="D106" t="str">
            <v>津药和平(天津)制药有限公司</v>
          </cell>
          <cell r="E106" t="str">
            <v>黄体酮注射液</v>
          </cell>
          <cell r="F106" t="str">
            <v>注射液</v>
          </cell>
          <cell r="G106" t="str">
            <v>1ml:20mg</v>
          </cell>
          <cell r="H106" t="str">
            <v>1</v>
          </cell>
          <cell r="I106" t="str">
            <v>国药准字H12020533</v>
          </cell>
          <cell r="J106" t="str">
            <v>普通仿制药及其他药品</v>
          </cell>
          <cell r="K106" t="str">
            <v>价格下调</v>
          </cell>
          <cell r="L106">
            <v>2.34</v>
          </cell>
          <cell r="M106">
            <v>2.25</v>
          </cell>
          <cell r="N106">
            <v>0</v>
          </cell>
          <cell r="O106" t="str">
            <v/>
          </cell>
        </row>
        <row r="107">
          <cell r="B107">
            <v>94615</v>
          </cell>
          <cell r="C107" t="str">
            <v>XG03DAH056B002010200874</v>
          </cell>
          <cell r="D107" t="str">
            <v>津药和平(天津)制药有限公司</v>
          </cell>
          <cell r="E107" t="str">
            <v>黄体酮注射液</v>
          </cell>
          <cell r="F107" t="str">
            <v>注射液</v>
          </cell>
          <cell r="G107" t="str">
            <v>1ml:10mg</v>
          </cell>
          <cell r="H107" t="str">
            <v>1</v>
          </cell>
          <cell r="I107" t="str">
            <v>国药准字H12020534</v>
          </cell>
          <cell r="J107" t="str">
            <v>普通仿制药及其他药品</v>
          </cell>
          <cell r="K107" t="str">
            <v>价格下调</v>
          </cell>
          <cell r="L107">
            <v>1.38</v>
          </cell>
          <cell r="M107">
            <v>1.32</v>
          </cell>
          <cell r="N107">
            <v>0</v>
          </cell>
          <cell r="O107" t="str">
            <v/>
          </cell>
        </row>
        <row r="108">
          <cell r="B108">
            <v>278769</v>
          </cell>
          <cell r="C108" t="str">
            <v>XN06ABF071A001020180698</v>
          </cell>
          <cell r="D108" t="str">
            <v>合肥英太制药有限公司</v>
          </cell>
          <cell r="E108" t="str">
            <v>马来酸氟伏沙明片</v>
          </cell>
          <cell r="F108" t="str">
            <v>片剂</v>
          </cell>
          <cell r="G108" t="str">
            <v>100mg</v>
          </cell>
          <cell r="H108" t="str">
            <v>30</v>
          </cell>
          <cell r="I108" t="str">
            <v>国药准字H20254152</v>
          </cell>
          <cell r="J108" t="str">
            <v>过评仿制药</v>
          </cell>
          <cell r="K108" t="str">
            <v>价格下调</v>
          </cell>
          <cell r="L108">
            <v>104.04</v>
          </cell>
          <cell r="M108">
            <v>102.96</v>
          </cell>
          <cell r="N108" t="str">
            <v/>
          </cell>
          <cell r="O108" t="str">
            <v/>
          </cell>
        </row>
        <row r="109">
          <cell r="B109">
            <v>101952</v>
          </cell>
          <cell r="C109" t="str">
            <v>ZA12BAF0354010103436</v>
          </cell>
          <cell r="D109" t="str">
            <v>吉林省百年六福堂药业有限公司(原吉林省六福堂昌隆生化药业有限公司)</v>
          </cell>
          <cell r="E109" t="str">
            <v>复方丹参片(薄膜衣)</v>
          </cell>
          <cell r="F109" t="str">
            <v>薄膜衣片</v>
          </cell>
          <cell r="G109" t="str">
            <v>0.32g</v>
          </cell>
          <cell r="H109" t="str">
            <v>100</v>
          </cell>
          <cell r="I109" t="str">
            <v>国药准字Z22022898</v>
          </cell>
          <cell r="J109" t="str">
            <v>普通仿制药及其他药品</v>
          </cell>
          <cell r="K109" t="str">
            <v>价格下调</v>
          </cell>
          <cell r="L109">
            <v>12.5</v>
          </cell>
          <cell r="M109">
            <v>6.13</v>
          </cell>
          <cell r="N109">
            <v>0</v>
          </cell>
          <cell r="O109" t="str">
            <v/>
          </cell>
        </row>
        <row r="110">
          <cell r="B110">
            <v>258248</v>
          </cell>
          <cell r="C110" t="str">
            <v>XN07CAB046A001020103227</v>
          </cell>
          <cell r="D110" t="str">
            <v>河南中杰药业有限公司(原新乡中杰药业有限公司)</v>
          </cell>
          <cell r="E110" t="str">
            <v>盐酸倍他司汀片</v>
          </cell>
          <cell r="F110" t="str">
            <v>片剂</v>
          </cell>
          <cell r="G110" t="str">
            <v>8mg</v>
          </cell>
          <cell r="H110" t="str">
            <v>12</v>
          </cell>
          <cell r="I110" t="str">
            <v>国药准字H20217112</v>
          </cell>
          <cell r="J110" t="str">
            <v>过评仿制药</v>
          </cell>
          <cell r="K110" t="str">
            <v>价格下调</v>
          </cell>
          <cell r="L110">
            <v>40.8</v>
          </cell>
          <cell r="M110">
            <v>27.55</v>
          </cell>
          <cell r="N110">
            <v>0</v>
          </cell>
          <cell r="O110" t="str">
            <v/>
          </cell>
        </row>
        <row r="111">
          <cell r="B111">
            <v>258249</v>
          </cell>
          <cell r="C111" t="str">
            <v>XN07CAB046A001020203227</v>
          </cell>
          <cell r="D111" t="str">
            <v>河南中杰药业有限公司(原新乡中杰药业有限公司)</v>
          </cell>
          <cell r="E111" t="str">
            <v>盐酸倍他司汀片</v>
          </cell>
          <cell r="F111" t="str">
            <v>片剂</v>
          </cell>
          <cell r="G111" t="str">
            <v>8mg</v>
          </cell>
          <cell r="H111" t="str">
            <v>24</v>
          </cell>
          <cell r="I111" t="str">
            <v>国药准字H20217112</v>
          </cell>
          <cell r="J111" t="str">
            <v>过评仿制药</v>
          </cell>
          <cell r="K111" t="str">
            <v>价格下调</v>
          </cell>
          <cell r="L111">
            <v>79.56</v>
          </cell>
          <cell r="M111">
            <v>53.72</v>
          </cell>
          <cell r="N111">
            <v>0</v>
          </cell>
          <cell r="O111" t="str">
            <v/>
          </cell>
        </row>
        <row r="112">
          <cell r="B112">
            <v>255557</v>
          </cell>
          <cell r="C112" t="str">
            <v>XN07CAB046A001010303227</v>
          </cell>
          <cell r="D112" t="str">
            <v>河南中杰药业有限公司(原新乡中杰药业有限公司)</v>
          </cell>
          <cell r="E112" t="str">
            <v>盐酸倍他司汀片</v>
          </cell>
          <cell r="F112" t="str">
            <v>片剂</v>
          </cell>
          <cell r="G112" t="str">
            <v>4mg</v>
          </cell>
          <cell r="H112" t="str">
            <v>12</v>
          </cell>
          <cell r="I112" t="str">
            <v>国药准字H41023380</v>
          </cell>
          <cell r="J112" t="str">
            <v>过评仿制药</v>
          </cell>
          <cell r="K112" t="str">
            <v>价格下调</v>
          </cell>
          <cell r="L112">
            <v>23.04</v>
          </cell>
          <cell r="M112">
            <v>16.2</v>
          </cell>
          <cell r="N112">
            <v>0</v>
          </cell>
          <cell r="O112" t="str">
            <v/>
          </cell>
        </row>
        <row r="113">
          <cell r="B113">
            <v>255559</v>
          </cell>
          <cell r="C113" t="str">
            <v>XN07CAB046A001010203227</v>
          </cell>
          <cell r="D113" t="str">
            <v>河南中杰药业有限公司(原新乡中杰药业有限公司)</v>
          </cell>
          <cell r="E113" t="str">
            <v>盐酸倍他司汀片</v>
          </cell>
          <cell r="F113" t="str">
            <v>片剂</v>
          </cell>
          <cell r="G113" t="str">
            <v>4mg</v>
          </cell>
          <cell r="H113" t="str">
            <v>24</v>
          </cell>
          <cell r="I113" t="str">
            <v>国药准字H41023380</v>
          </cell>
          <cell r="J113" t="str">
            <v>过评仿制药</v>
          </cell>
          <cell r="K113" t="str">
            <v>价格下调</v>
          </cell>
          <cell r="L113">
            <v>44.93</v>
          </cell>
          <cell r="M113">
            <v>31.6</v>
          </cell>
          <cell r="N113">
            <v>0</v>
          </cell>
          <cell r="O113" t="str">
            <v/>
          </cell>
        </row>
        <row r="114">
          <cell r="B114">
            <v>260095</v>
          </cell>
          <cell r="C114" t="str">
            <v>XN07CAB046A001010403227</v>
          </cell>
          <cell r="D114" t="str">
            <v>河南中杰药业有限公司(原新乡中杰药业有限公司)</v>
          </cell>
          <cell r="E114" t="str">
            <v>盐酸倍他司汀片</v>
          </cell>
          <cell r="F114" t="str">
            <v>片剂</v>
          </cell>
          <cell r="G114" t="str">
            <v>4mg</v>
          </cell>
          <cell r="H114" t="str">
            <v>36</v>
          </cell>
          <cell r="I114" t="str">
            <v>国药准字H41023380</v>
          </cell>
          <cell r="J114" t="str">
            <v>过评仿制药</v>
          </cell>
          <cell r="K114" t="str">
            <v>价格下调</v>
          </cell>
          <cell r="L114">
            <v>66.4</v>
          </cell>
          <cell r="M114">
            <v>46.7</v>
          </cell>
          <cell r="N114">
            <v>0</v>
          </cell>
          <cell r="O114" t="str">
            <v/>
          </cell>
        </row>
        <row r="115">
          <cell r="B115">
            <v>207371</v>
          </cell>
          <cell r="C115" t="str">
            <v>XB01ADN054B001020101673</v>
          </cell>
          <cell r="D115" t="str">
            <v>青岛冠龙生物制药有限公司</v>
          </cell>
          <cell r="E115" t="str">
            <v>注射用尿激酶</v>
          </cell>
          <cell r="F115" t="str">
            <v>冻干粉针剂</v>
          </cell>
          <cell r="G115" t="str">
            <v>25万单位</v>
          </cell>
          <cell r="H115" t="str">
            <v>1</v>
          </cell>
          <cell r="I115" t="str">
            <v>国药准字H20184169</v>
          </cell>
          <cell r="J115" t="str">
            <v>易短缺药品</v>
          </cell>
          <cell r="K115" t="str">
            <v>价格下调</v>
          </cell>
          <cell r="L115">
            <v>393.25</v>
          </cell>
          <cell r="M115">
            <v>272.25</v>
          </cell>
          <cell r="N115">
            <v>0</v>
          </cell>
          <cell r="O115" t="str">
            <v/>
          </cell>
        </row>
        <row r="116">
          <cell r="B116">
            <v>211969</v>
          </cell>
          <cell r="C116" t="str">
            <v>XB01ADN054B001010101673</v>
          </cell>
          <cell r="D116" t="str">
            <v>青岛冠龙生物制药有限公司</v>
          </cell>
          <cell r="E116" t="str">
            <v>注射用尿激酶</v>
          </cell>
          <cell r="F116" t="str">
            <v>冻干粉针剂</v>
          </cell>
          <cell r="G116" t="str">
            <v>10万单位</v>
          </cell>
          <cell r="H116" t="str">
            <v>1</v>
          </cell>
          <cell r="I116" t="str">
            <v>国药准字H20184168</v>
          </cell>
          <cell r="J116" t="str">
            <v>易短缺药品</v>
          </cell>
          <cell r="K116" t="str">
            <v>价格下调</v>
          </cell>
          <cell r="L116">
            <v>195</v>
          </cell>
          <cell r="M116">
            <v>135</v>
          </cell>
          <cell r="N116">
            <v>0</v>
          </cell>
          <cell r="O116" t="str">
            <v/>
          </cell>
        </row>
        <row r="117">
          <cell r="B117">
            <v>106990</v>
          </cell>
          <cell r="C117" t="str">
            <v>XV02DXS027B001010203205</v>
          </cell>
          <cell r="D117" t="str">
            <v>国药集团容生制药有限公司(原天津药业焦作有限公司)</v>
          </cell>
          <cell r="E117" t="str">
            <v>注射用三磷酸腺苷辅酶胰岛素</v>
          </cell>
          <cell r="F117" t="str">
            <v>注射剂</v>
          </cell>
          <cell r="G117" t="str">
            <v>三磷酸腺苷二钠20mg,辅酶A50单位,胰岛素4单位</v>
          </cell>
          <cell r="H117" t="str">
            <v>1</v>
          </cell>
          <cell r="I117" t="str">
            <v>国药准字H41025005</v>
          </cell>
          <cell r="J117" t="str">
            <v>普通仿制药及其他药品</v>
          </cell>
          <cell r="K117" t="str">
            <v>价格下调</v>
          </cell>
          <cell r="L117">
            <v>212.4</v>
          </cell>
          <cell r="M117">
            <v>18.8</v>
          </cell>
          <cell r="N117">
            <v>0</v>
          </cell>
          <cell r="O117" t="str">
            <v/>
          </cell>
        </row>
        <row r="118">
          <cell r="B118">
            <v>277955</v>
          </cell>
          <cell r="C118" t="str">
            <v>XL01BAJ025B002010183916</v>
          </cell>
          <cell r="D118" t="str">
            <v>湖南慧泽生物医药科技有限公司</v>
          </cell>
          <cell r="E118" t="str">
            <v>甲氨蝶呤注射液</v>
          </cell>
          <cell r="F118" t="str">
            <v>注射剂</v>
          </cell>
          <cell r="G118" t="str">
            <v>2ml:50mg</v>
          </cell>
          <cell r="H118" t="str">
            <v>1</v>
          </cell>
          <cell r="I118" t="str">
            <v>国药准字H20253256</v>
          </cell>
          <cell r="J118" t="str">
            <v>短缺药品</v>
          </cell>
          <cell r="K118" t="str">
            <v>价格下调</v>
          </cell>
          <cell r="L118">
            <v>95.8</v>
          </cell>
          <cell r="M118">
            <v>94</v>
          </cell>
          <cell r="N118" t="str">
            <v/>
          </cell>
          <cell r="O118" t="str">
            <v/>
          </cell>
        </row>
        <row r="119">
          <cell r="B119">
            <v>25450</v>
          </cell>
          <cell r="C119" t="str">
            <v>XA11HAW039A001010100443</v>
          </cell>
          <cell r="D119" t="str">
            <v>广东恒健制药有限公司</v>
          </cell>
          <cell r="E119" t="str">
            <v>维生素B2片</v>
          </cell>
          <cell r="F119" t="str">
            <v>片剂</v>
          </cell>
          <cell r="G119" t="str">
            <v>5mg</v>
          </cell>
          <cell r="H119" t="str">
            <v>100</v>
          </cell>
          <cell r="I119" t="str">
            <v>国药准字H44020621</v>
          </cell>
          <cell r="J119" t="str">
            <v>过评仿制药</v>
          </cell>
          <cell r="K119" t="str">
            <v>价格下调</v>
          </cell>
          <cell r="L119">
            <v>22.8</v>
          </cell>
          <cell r="M119">
            <v>18.25</v>
          </cell>
          <cell r="N119">
            <v>0</v>
          </cell>
          <cell r="O119" t="str">
            <v/>
          </cell>
        </row>
        <row r="120">
          <cell r="B120">
            <v>269587</v>
          </cell>
          <cell r="C120" t="str">
            <v>ZG01AAD0286020103494</v>
          </cell>
          <cell r="D120" t="str">
            <v>吉林一正药业集团有限公司</v>
          </cell>
          <cell r="E120" t="str">
            <v>跌打片</v>
          </cell>
          <cell r="F120" t="str">
            <v>片剂(糖衣片)</v>
          </cell>
          <cell r="G120" t="str">
            <v>每片0.34g</v>
          </cell>
          <cell r="H120" t="str">
            <v>24</v>
          </cell>
          <cell r="I120" t="str">
            <v>国药准字Z22022603</v>
          </cell>
          <cell r="J120" t="str">
            <v>普通仿制药及其他药品</v>
          </cell>
          <cell r="K120" t="str">
            <v>价格下调</v>
          </cell>
          <cell r="L120">
            <v>86</v>
          </cell>
          <cell r="M120">
            <v>83.85</v>
          </cell>
          <cell r="N120">
            <v>0</v>
          </cell>
          <cell r="O120" t="str">
            <v/>
          </cell>
        </row>
        <row r="121">
          <cell r="B121">
            <v>260523</v>
          </cell>
          <cell r="C121" t="str">
            <v>ZG01AAD0286010203494</v>
          </cell>
          <cell r="D121" t="str">
            <v>吉林一正药业集团有限公司</v>
          </cell>
          <cell r="E121" t="str">
            <v>跌打片</v>
          </cell>
          <cell r="F121" t="str">
            <v>片剂</v>
          </cell>
          <cell r="G121" t="str">
            <v>0.34g</v>
          </cell>
          <cell r="H121" t="str">
            <v>48</v>
          </cell>
          <cell r="I121" t="str">
            <v>国药准字Z22022603</v>
          </cell>
          <cell r="J121" t="str">
            <v>普通仿制药及其他药品</v>
          </cell>
          <cell r="K121" t="str">
            <v>价格下调</v>
          </cell>
          <cell r="L121">
            <v>172</v>
          </cell>
          <cell r="M121">
            <v>163.51</v>
          </cell>
          <cell r="N121">
            <v>0</v>
          </cell>
          <cell r="O121" t="str">
            <v/>
          </cell>
        </row>
        <row r="122">
          <cell r="B122">
            <v>260522</v>
          </cell>
          <cell r="C122" t="str">
            <v>ZA15CAN0032010103494</v>
          </cell>
          <cell r="D122" t="str">
            <v>吉林一正药业集团有限公司</v>
          </cell>
          <cell r="E122" t="str">
            <v>脑立清片</v>
          </cell>
          <cell r="F122" t="str">
            <v>片剂</v>
          </cell>
          <cell r="G122" t="str">
            <v>无</v>
          </cell>
          <cell r="H122" t="str">
            <v>30</v>
          </cell>
          <cell r="I122" t="str">
            <v>国药准字Z22022611</v>
          </cell>
          <cell r="J122" t="str">
            <v>普通仿制药及其他药品</v>
          </cell>
          <cell r="K122" t="str">
            <v>价格下调</v>
          </cell>
          <cell r="L122">
            <v>85.2</v>
          </cell>
          <cell r="M122">
            <v>83.07</v>
          </cell>
          <cell r="N122">
            <v>0</v>
          </cell>
          <cell r="O122" t="str">
            <v/>
          </cell>
        </row>
        <row r="123">
          <cell r="B123">
            <v>258710</v>
          </cell>
          <cell r="C123" t="str">
            <v>ZA15AAD0341020100067</v>
          </cell>
          <cell r="D123" t="str">
            <v>北京九龙制药有限公司</v>
          </cell>
          <cell r="E123" t="str">
            <v>都梁滴丸</v>
          </cell>
          <cell r="F123" t="str">
            <v>滴丸剂</v>
          </cell>
          <cell r="G123" t="str">
            <v>每丸重30mg</v>
          </cell>
          <cell r="H123" t="str">
            <v>72</v>
          </cell>
          <cell r="I123" t="str">
            <v>国药准字Z20000007</v>
          </cell>
          <cell r="J123" t="str">
            <v>普通仿制药及其他药品</v>
          </cell>
          <cell r="K123" t="str">
            <v>价格下调</v>
          </cell>
          <cell r="L123">
            <v>63.79</v>
          </cell>
          <cell r="M123">
            <v>63.78</v>
          </cell>
          <cell r="N123">
            <v>0</v>
          </cell>
          <cell r="O123" t="str">
            <v/>
          </cell>
        </row>
        <row r="124">
          <cell r="B124">
            <v>258711</v>
          </cell>
          <cell r="C124" t="str">
            <v>ZA15AAD0341040100067</v>
          </cell>
          <cell r="D124" t="str">
            <v>北京九龙制药有限公司</v>
          </cell>
          <cell r="E124" t="str">
            <v>都梁滴丸</v>
          </cell>
          <cell r="F124" t="str">
            <v>滴丸剂</v>
          </cell>
          <cell r="G124" t="str">
            <v>每丸重30mg</v>
          </cell>
          <cell r="H124" t="str">
            <v>48</v>
          </cell>
          <cell r="I124" t="str">
            <v>国药准字Z20000007</v>
          </cell>
          <cell r="J124" t="str">
            <v>普通仿制药及其他药品</v>
          </cell>
          <cell r="K124" t="str">
            <v>价格下调</v>
          </cell>
          <cell r="L124">
            <v>42.53</v>
          </cell>
          <cell r="M124">
            <v>42.52</v>
          </cell>
          <cell r="N124">
            <v>0</v>
          </cell>
          <cell r="O124" t="str">
            <v/>
          </cell>
        </row>
        <row r="125">
          <cell r="B125">
            <v>274972</v>
          </cell>
          <cell r="C125" t="str">
            <v>XJ01DIX240N001010101453</v>
          </cell>
          <cell r="D125" t="str">
            <v>济川药业集团有限公司</v>
          </cell>
          <cell r="E125" t="str">
            <v>小儿法罗培南钠颗粒</v>
          </cell>
          <cell r="F125" t="str">
            <v>颗粒剂</v>
          </cell>
          <cell r="G125" t="str">
            <v>0.05g(按C₁₂H₁₅NO₅S计)</v>
          </cell>
          <cell r="H125" t="str">
            <v>6</v>
          </cell>
          <cell r="I125" t="str">
            <v>国药准字H20249686</v>
          </cell>
          <cell r="J125" t="str">
            <v>过评仿制药</v>
          </cell>
          <cell r="K125" t="str">
            <v>价格下调</v>
          </cell>
          <cell r="L125">
            <v>91.78</v>
          </cell>
          <cell r="M125">
            <v>90.78</v>
          </cell>
          <cell r="N125" t="str">
            <v/>
          </cell>
          <cell r="O125" t="str">
            <v/>
          </cell>
        </row>
        <row r="126">
          <cell r="B126">
            <v>261150</v>
          </cell>
          <cell r="C126" t="str">
            <v>ZA09DBG0448010203417</v>
          </cell>
          <cell r="D126" t="str">
            <v>吉林省华侨药业集团有限公司</v>
          </cell>
          <cell r="E126" t="str">
            <v>桂附地黄丸</v>
          </cell>
          <cell r="F126" t="str">
            <v>大蜜丸</v>
          </cell>
          <cell r="G126" t="str">
            <v>每丸重9g</v>
          </cell>
          <cell r="H126" t="str">
            <v>6</v>
          </cell>
          <cell r="I126" t="str">
            <v>国药准字Z22024102</v>
          </cell>
          <cell r="J126" t="str">
            <v>普通仿制药及其他药品</v>
          </cell>
          <cell r="K126" t="str">
            <v>价格下调</v>
          </cell>
          <cell r="L126">
            <v>59.6</v>
          </cell>
          <cell r="M126">
            <v>43</v>
          </cell>
          <cell r="N126">
            <v>0</v>
          </cell>
          <cell r="O126" t="str">
            <v/>
          </cell>
        </row>
        <row r="127">
          <cell r="B127">
            <v>261709</v>
          </cell>
          <cell r="C127" t="str">
            <v>ZA09AAC0503020103555</v>
          </cell>
          <cell r="D127" t="str">
            <v>吉林省华侨药业集团有限公司</v>
          </cell>
          <cell r="E127" t="str">
            <v>刺五加片</v>
          </cell>
          <cell r="F127" t="str">
            <v>片剂(糖衣)</v>
          </cell>
          <cell r="G127" t="str">
            <v>无</v>
          </cell>
          <cell r="H127" t="str">
            <v>12</v>
          </cell>
          <cell r="I127" t="str">
            <v>国药准字Z22020739</v>
          </cell>
          <cell r="J127" t="str">
            <v>普通仿制药及其他药品</v>
          </cell>
          <cell r="K127" t="str">
            <v>价格下调</v>
          </cell>
          <cell r="L127">
            <v>64.2</v>
          </cell>
          <cell r="M127">
            <v>41.9</v>
          </cell>
          <cell r="N127">
            <v>0</v>
          </cell>
          <cell r="O127" t="str">
            <v/>
          </cell>
        </row>
        <row r="128">
          <cell r="B128">
            <v>256185</v>
          </cell>
          <cell r="C128" t="str">
            <v>XM01ABS120A006010303142</v>
          </cell>
          <cell r="D128" t="str">
            <v>林州市光华药业有限责任公司(白云山汤阴东泰林州药业有限责任公司)</v>
          </cell>
          <cell r="E128" t="str">
            <v>双氯芬酸钾分散片</v>
          </cell>
          <cell r="F128" t="str">
            <v>分散片</v>
          </cell>
          <cell r="G128" t="str">
            <v>50mg</v>
          </cell>
          <cell r="H128" t="str">
            <v>24</v>
          </cell>
          <cell r="I128" t="str">
            <v>国药准字H20030479</v>
          </cell>
          <cell r="J128" t="str">
            <v>普通仿制药及其他药品</v>
          </cell>
          <cell r="K128" t="str">
            <v>价格下调</v>
          </cell>
          <cell r="L128">
            <v>20.8</v>
          </cell>
          <cell r="M128">
            <v>20.67</v>
          </cell>
          <cell r="N128">
            <v>0</v>
          </cell>
          <cell r="O128" t="str">
            <v/>
          </cell>
        </row>
        <row r="129">
          <cell r="B129">
            <v>61543</v>
          </cell>
          <cell r="C129" t="str">
            <v>XM01ABS120A006010403142</v>
          </cell>
          <cell r="D129" t="str">
            <v>林州市光华药业有限责任公司(白云山汤阴东泰林州药业有限责任公司)</v>
          </cell>
          <cell r="E129" t="str">
            <v>双氯芬酸钾分散片</v>
          </cell>
          <cell r="F129" t="str">
            <v>分散片</v>
          </cell>
          <cell r="G129" t="str">
            <v>50mg</v>
          </cell>
          <cell r="H129" t="str">
            <v>36</v>
          </cell>
          <cell r="I129" t="str">
            <v>国药准字H20030479</v>
          </cell>
          <cell r="J129" t="str">
            <v>普通仿制药及其他药品</v>
          </cell>
          <cell r="K129" t="str">
            <v>价格下调</v>
          </cell>
          <cell r="L129">
            <v>31</v>
          </cell>
          <cell r="M129">
            <v>30.84</v>
          </cell>
          <cell r="N129">
            <v>0</v>
          </cell>
          <cell r="O129" t="str">
            <v/>
          </cell>
        </row>
        <row r="130">
          <cell r="B130">
            <v>229499</v>
          </cell>
          <cell r="C130" t="str">
            <v>XB05BBF628B002020102763</v>
          </cell>
          <cell r="D130" t="str">
            <v>石家庄四药有限公司</v>
          </cell>
          <cell r="E130" t="str">
            <v>复方乳酸钠葡萄糖注射液</v>
          </cell>
          <cell r="F130" t="str">
            <v>注射剂</v>
          </cell>
          <cell r="G130" t="str">
            <v>500ml</v>
          </cell>
          <cell r="H130" t="str">
            <v>1</v>
          </cell>
          <cell r="I130" t="str">
            <v>国药准字H20045842</v>
          </cell>
          <cell r="J130" t="str">
            <v>普通仿制药及其他药品</v>
          </cell>
          <cell r="K130" t="str">
            <v>价格下调</v>
          </cell>
          <cell r="L130">
            <v>99.8</v>
          </cell>
          <cell r="M130">
            <v>96</v>
          </cell>
          <cell r="N130">
            <v>0</v>
          </cell>
          <cell r="O130" t="str">
            <v/>
          </cell>
        </row>
        <row r="131">
          <cell r="B131">
            <v>262411</v>
          </cell>
          <cell r="C131" t="str">
            <v>ZA12HAX0273010103493</v>
          </cell>
          <cell r="D131" t="str">
            <v>吉林一正药业集团有限公司</v>
          </cell>
          <cell r="E131" t="str">
            <v>消栓通络片</v>
          </cell>
          <cell r="F131" t="str">
            <v>片剂（薄膜衣）</v>
          </cell>
          <cell r="G131" t="str">
            <v>薄膜衣片 每片重0.38g</v>
          </cell>
          <cell r="H131" t="str">
            <v>36</v>
          </cell>
          <cell r="I131" t="str">
            <v>国药准字Z20093679</v>
          </cell>
          <cell r="J131" t="str">
            <v>普通仿制药及其他药品</v>
          </cell>
          <cell r="K131" t="str">
            <v>价格下调</v>
          </cell>
          <cell r="L131">
            <v>80</v>
          </cell>
          <cell r="M131">
            <v>57</v>
          </cell>
          <cell r="N131">
            <v>0</v>
          </cell>
          <cell r="O131" t="str">
            <v>取消标识</v>
          </cell>
        </row>
        <row r="132">
          <cell r="B132">
            <v>268732</v>
          </cell>
          <cell r="C132" t="str">
            <v>XA12AAP077A001010305375</v>
          </cell>
          <cell r="D132" t="str">
            <v>江西新赣江药业股份有限公司</v>
          </cell>
          <cell r="E132" t="str">
            <v>葡萄糖酸钙片</v>
          </cell>
          <cell r="F132" t="str">
            <v>片剂</v>
          </cell>
          <cell r="G132" t="str">
            <v>0.5g</v>
          </cell>
          <cell r="H132" t="str">
            <v>120</v>
          </cell>
          <cell r="I132" t="str">
            <v>国药准字H36021626</v>
          </cell>
          <cell r="J132" t="str">
            <v>普通仿制药及其他药品</v>
          </cell>
          <cell r="K132" t="str">
            <v>价格下调</v>
          </cell>
          <cell r="L132">
            <v>54.98</v>
          </cell>
          <cell r="M132">
            <v>29.7</v>
          </cell>
          <cell r="N132">
            <v>0</v>
          </cell>
          <cell r="O132" t="str">
            <v/>
          </cell>
        </row>
        <row r="133">
          <cell r="B133">
            <v>267769</v>
          </cell>
          <cell r="C133" t="str">
            <v>XA10BKD256A001010110153</v>
          </cell>
          <cell r="D133" t="str">
            <v>阿斯利康药业(中国)有限公司</v>
          </cell>
          <cell r="E133" t="str">
            <v>达格列净片</v>
          </cell>
          <cell r="F133" t="str">
            <v>薄膜衣片</v>
          </cell>
          <cell r="G133" t="str">
            <v>10mg (以C₂₁H₂₅ClO₆计)</v>
          </cell>
          <cell r="H133" t="str">
            <v>30</v>
          </cell>
          <cell r="I133" t="str">
            <v>国药准字H20234463</v>
          </cell>
          <cell r="J133" t="str">
            <v>专利药品</v>
          </cell>
          <cell r="K133" t="str">
            <v>价格下调</v>
          </cell>
          <cell r="L133">
            <v>130.8</v>
          </cell>
          <cell r="M133">
            <v>127.21</v>
          </cell>
          <cell r="N133">
            <v>0</v>
          </cell>
          <cell r="O133" t="str">
            <v/>
          </cell>
        </row>
        <row r="134">
          <cell r="B134">
            <v>80867</v>
          </cell>
          <cell r="C134" t="str">
            <v>XB02BCZ041P009020107202</v>
          </cell>
          <cell r="D134" t="str">
            <v>广州倍绣生物技术有限公司</v>
          </cell>
          <cell r="E134" t="str">
            <v>猪源纤维蛋白粘合剂</v>
          </cell>
          <cell r="F134" t="str">
            <v>外用冻干制剂</v>
          </cell>
          <cell r="G134" t="str">
            <v>2.5ml/套</v>
          </cell>
          <cell r="H134" t="str">
            <v>1</v>
          </cell>
          <cell r="I134" t="str">
            <v>国药准字S20110020</v>
          </cell>
          <cell r="J134" t="str">
            <v>普通仿制药及其他药品</v>
          </cell>
          <cell r="K134" t="str">
            <v>价格下调</v>
          </cell>
          <cell r="L134">
            <v>1000</v>
          </cell>
          <cell r="M134">
            <v>898.82</v>
          </cell>
          <cell r="N134">
            <v>0</v>
          </cell>
          <cell r="O134" t="str">
            <v/>
          </cell>
        </row>
        <row r="135">
          <cell r="B135">
            <v>266404</v>
          </cell>
          <cell r="C135" t="str">
            <v>XA02AXJ224E001020104569</v>
          </cell>
          <cell r="D135" t="str">
            <v>浙江中同药业有限公司</v>
          </cell>
          <cell r="E135" t="str">
            <v>枸橼酸铋钾胶囊</v>
          </cell>
          <cell r="F135" t="str">
            <v>硬胶囊</v>
          </cell>
          <cell r="G135" t="str">
            <v>0.3克(以铋计110毫克)</v>
          </cell>
          <cell r="H135" t="str">
            <v>20</v>
          </cell>
          <cell r="I135" t="str">
            <v>国药准字H19993634</v>
          </cell>
          <cell r="J135" t="str">
            <v>普通仿制药及其他药品</v>
          </cell>
          <cell r="K135" t="str">
            <v>价格下调</v>
          </cell>
          <cell r="L135">
            <v>18</v>
          </cell>
          <cell r="M135">
            <v>11.49</v>
          </cell>
          <cell r="N135">
            <v>0</v>
          </cell>
          <cell r="O135" t="str">
            <v/>
          </cell>
        </row>
        <row r="136">
          <cell r="B136">
            <v>279046</v>
          </cell>
          <cell r="C136" t="str">
            <v>XS01EAX225G010010102733</v>
          </cell>
          <cell r="D136" t="str">
            <v>石家庄格瑞药业有限公司</v>
          </cell>
          <cell r="E136" t="str">
            <v>溴莫尼定噻吗洛尔滴眼液</v>
          </cell>
          <cell r="F136" t="str">
            <v>眼用制剂</v>
          </cell>
          <cell r="G136" t="str">
            <v>5ml:酒石酸溴莫尼定10.0mg和马来酸噻吗洛尔25.0mg(按C₁₃H₂₄N₄O₃S计)</v>
          </cell>
          <cell r="H136" t="str">
            <v>1</v>
          </cell>
          <cell r="I136" t="str">
            <v>国药准字H20254074</v>
          </cell>
          <cell r="J136" t="str">
            <v>过评仿制药</v>
          </cell>
          <cell r="K136" t="str">
            <v>价格下调</v>
          </cell>
          <cell r="L136">
            <v>141.5</v>
          </cell>
          <cell r="M136">
            <v>99.78</v>
          </cell>
          <cell r="N136" t="str">
            <v/>
          </cell>
          <cell r="O136" t="str">
            <v/>
          </cell>
        </row>
        <row r="137">
          <cell r="B137">
            <v>278598</v>
          </cell>
          <cell r="C137" t="str">
            <v>XB05XAM073B002010105791</v>
          </cell>
          <cell r="D137" t="str">
            <v>海南倍特药业有限公司</v>
          </cell>
          <cell r="E137" t="str">
            <v>门冬氨酸钾注射液</v>
          </cell>
          <cell r="F137" t="str">
            <v>注射剂</v>
          </cell>
          <cell r="G137" t="str">
            <v>10ml:门冬氨酸钾1.712g(按C₄H₆KNO₄计)</v>
          </cell>
          <cell r="H137" t="str">
            <v>1</v>
          </cell>
          <cell r="I137" t="str">
            <v>国药准字H20254312</v>
          </cell>
          <cell r="J137" t="str">
            <v>过评仿制药</v>
          </cell>
          <cell r="K137" t="str">
            <v>价格下调</v>
          </cell>
          <cell r="L137">
            <v>38</v>
          </cell>
          <cell r="M137">
            <v>37.64</v>
          </cell>
          <cell r="N137" t="str">
            <v/>
          </cell>
          <cell r="O137" t="str">
            <v/>
          </cell>
        </row>
        <row r="138">
          <cell r="B138">
            <v>200812</v>
          </cell>
          <cell r="C138" t="str">
            <v>XN01BBL054V006010100156</v>
          </cell>
          <cell r="D138" t="str">
            <v>北京泰德制药股份有限公司</v>
          </cell>
          <cell r="E138" t="str">
            <v>利多卡因凝胶贴膏</v>
          </cell>
          <cell r="F138" t="str">
            <v>贴膏剂</v>
          </cell>
          <cell r="G138" t="str">
            <v>每贴(14.0cm×10.0cm)含膏量14g,含利多卡因700mg</v>
          </cell>
          <cell r="H138" t="str">
            <v>4</v>
          </cell>
          <cell r="I138" t="str">
            <v>国药准字H20180007</v>
          </cell>
          <cell r="J138" t="str">
            <v>普通仿制药及其他药品</v>
          </cell>
          <cell r="K138" t="str">
            <v>价格下调</v>
          </cell>
          <cell r="L138">
            <v>70</v>
          </cell>
          <cell r="M138">
            <v>69.59</v>
          </cell>
          <cell r="N138">
            <v>0</v>
          </cell>
          <cell r="O138" t="str">
            <v/>
          </cell>
        </row>
        <row r="139">
          <cell r="B139">
            <v>274592</v>
          </cell>
          <cell r="C139" t="str">
            <v>XC01DAX072B002010200375</v>
          </cell>
          <cell r="D139" t="str">
            <v>广州白云山明兴制药有限公司</v>
          </cell>
          <cell r="E139" t="str">
            <v>硝酸甘油注射液</v>
          </cell>
          <cell r="F139" t="str">
            <v>注射剂</v>
          </cell>
          <cell r="G139" t="str">
            <v>1ml:5mg</v>
          </cell>
          <cell r="H139" t="str">
            <v>1</v>
          </cell>
          <cell r="I139" t="str">
            <v>国药准字H44020569</v>
          </cell>
          <cell r="J139" t="str">
            <v>过评仿制药</v>
          </cell>
          <cell r="K139" t="str">
            <v>价格下调</v>
          </cell>
          <cell r="L139">
            <v>11.48</v>
          </cell>
          <cell r="M139">
            <v>11.42</v>
          </cell>
          <cell r="N139" t="str">
            <v/>
          </cell>
          <cell r="O139" t="str">
            <v/>
          </cell>
        </row>
        <row r="140">
          <cell r="B140">
            <v>278044</v>
          </cell>
          <cell r="C140" t="str">
            <v>XA12BAL208X001010182338</v>
          </cell>
          <cell r="D140" t="str">
            <v>成都倍特得诺药业有限公司</v>
          </cell>
          <cell r="E140" t="str">
            <v>氯化钾口服溶液</v>
          </cell>
          <cell r="F140" t="str">
            <v>口服溶液剂</v>
          </cell>
          <cell r="G140" t="str">
            <v>100ml:10g</v>
          </cell>
          <cell r="H140" t="str">
            <v>1</v>
          </cell>
          <cell r="I140" t="str">
            <v>国药准字H20253962</v>
          </cell>
          <cell r="J140" t="str">
            <v>过评仿制药</v>
          </cell>
          <cell r="K140" t="str">
            <v>价格下调</v>
          </cell>
          <cell r="L140">
            <v>16.7</v>
          </cell>
          <cell r="M140">
            <v>16.68</v>
          </cell>
          <cell r="N140" t="str">
            <v/>
          </cell>
          <cell r="O140" t="str">
            <v/>
          </cell>
        </row>
        <row r="141">
          <cell r="B141">
            <v>93541</v>
          </cell>
          <cell r="C141" t="str">
            <v>XA12AAT012E001010401229</v>
          </cell>
          <cell r="D141" t="str">
            <v>辽宁千里明药业(集团)有限公司</v>
          </cell>
          <cell r="E141" t="str">
            <v>碳酸钙胶囊</v>
          </cell>
          <cell r="F141" t="str">
            <v>硬胶囊</v>
          </cell>
          <cell r="G141" t="str">
            <v>0.25g</v>
          </cell>
          <cell r="H141" t="str">
            <v>90</v>
          </cell>
          <cell r="I141" t="str">
            <v>国药准字H19990084</v>
          </cell>
          <cell r="J141" t="str">
            <v>普通仿制药及其他药品</v>
          </cell>
          <cell r="K141" t="str">
            <v>价格下调</v>
          </cell>
          <cell r="L141">
            <v>78.26</v>
          </cell>
          <cell r="M141">
            <v>62.1</v>
          </cell>
          <cell r="N141">
            <v>0</v>
          </cell>
          <cell r="O141" t="str">
            <v/>
          </cell>
        </row>
        <row r="142">
          <cell r="B142">
            <v>214961</v>
          </cell>
          <cell r="C142" t="str">
            <v>ZA01CAX0333010101061</v>
          </cell>
          <cell r="D142" t="str">
            <v>重庆希尔安药业有限公司</v>
          </cell>
          <cell r="E142" t="str">
            <v>小柴胡颗粒</v>
          </cell>
          <cell r="F142" t="str">
            <v>颗粒剂(无蔗糖)</v>
          </cell>
          <cell r="G142" t="str">
            <v>每袋装2.5g</v>
          </cell>
          <cell r="H142" t="str">
            <v>9</v>
          </cell>
          <cell r="I142" t="str">
            <v>国药准字Z50020263</v>
          </cell>
          <cell r="J142" t="str">
            <v>普通仿制药及其他药品</v>
          </cell>
          <cell r="K142" t="str">
            <v>价格下调</v>
          </cell>
          <cell r="L142">
            <v>56.59</v>
          </cell>
          <cell r="M142">
            <v>51.9</v>
          </cell>
          <cell r="N142">
            <v>0</v>
          </cell>
          <cell r="O142" t="str">
            <v/>
          </cell>
        </row>
        <row r="143">
          <cell r="B143">
            <v>259201</v>
          </cell>
          <cell r="C143" t="str">
            <v>ZA01CAX0333010301061</v>
          </cell>
          <cell r="D143" t="str">
            <v>重庆希尔安药业有限公司</v>
          </cell>
          <cell r="E143" t="str">
            <v>小柴胡颗粒</v>
          </cell>
          <cell r="F143" t="str">
            <v>颗粒剂(无蔗糖)</v>
          </cell>
          <cell r="G143" t="str">
            <v>每袋装2.5g</v>
          </cell>
          <cell r="H143" t="str">
            <v>6</v>
          </cell>
          <cell r="I143" t="str">
            <v>国药准字Z50020263</v>
          </cell>
          <cell r="J143" t="str">
            <v>普通仿制药及其他药品</v>
          </cell>
          <cell r="K143" t="str">
            <v>价格下调</v>
          </cell>
          <cell r="L143">
            <v>37.73</v>
          </cell>
          <cell r="M143">
            <v>34.6</v>
          </cell>
          <cell r="N143">
            <v>0</v>
          </cell>
          <cell r="O143" t="str">
            <v/>
          </cell>
        </row>
        <row r="144">
          <cell r="B144">
            <v>104933</v>
          </cell>
          <cell r="C144" t="str">
            <v>XB03ABD038X001010201453</v>
          </cell>
          <cell r="D144" t="str">
            <v>济川药业集团有限公司(原济川药业集团股份有限公司)</v>
          </cell>
          <cell r="E144" t="str">
            <v>蛋白琥珀酸铁口服溶液</v>
          </cell>
          <cell r="F144" t="str">
            <v>口服溶液剂</v>
          </cell>
          <cell r="G144" t="str">
            <v>每支15毫升,含蛋白琥珀酸铁800毫克,相当于三价铁40毫克</v>
          </cell>
          <cell r="H144" t="str">
            <v>10</v>
          </cell>
          <cell r="I144" t="str">
            <v>国药准字H20143055</v>
          </cell>
          <cell r="J144" t="str">
            <v>普通仿制药及其他药品</v>
          </cell>
          <cell r="K144" t="str">
            <v>价格下调</v>
          </cell>
          <cell r="L144">
            <v>111.77</v>
          </cell>
          <cell r="M144">
            <v>111.67</v>
          </cell>
          <cell r="N144">
            <v>0</v>
          </cell>
          <cell r="O144" t="str">
            <v/>
          </cell>
        </row>
        <row r="145">
          <cell r="B145">
            <v>278680</v>
          </cell>
          <cell r="C145" t="str">
            <v>XR01ADB041L023010210364</v>
          </cell>
          <cell r="D145" t="str">
            <v>河北创健药业有限公司</v>
          </cell>
          <cell r="E145" t="str">
            <v>吸入用丙酸倍氯米松混悬液</v>
          </cell>
          <cell r="F145" t="str">
            <v>吸入制剂</v>
          </cell>
          <cell r="G145" t="str">
            <v>2ml:0.8mg</v>
          </cell>
          <cell r="H145" t="str">
            <v>10</v>
          </cell>
          <cell r="I145" t="str">
            <v>国药准字H20254113</v>
          </cell>
          <cell r="J145" t="str">
            <v>过评仿制药</v>
          </cell>
          <cell r="K145" t="str">
            <v>价格下调</v>
          </cell>
          <cell r="L145">
            <v>118</v>
          </cell>
          <cell r="M145">
            <v>94.6</v>
          </cell>
          <cell r="N145" t="str">
            <v/>
          </cell>
          <cell r="O145" t="str">
            <v/>
          </cell>
        </row>
        <row r="146">
          <cell r="B146">
            <v>278788</v>
          </cell>
          <cell r="C146" t="str">
            <v>XN04BCL337A010010184206</v>
          </cell>
          <cell r="D146" t="str">
            <v>杭州和泽坤元药业有限公司</v>
          </cell>
          <cell r="E146" t="str">
            <v>盐酸罗匹尼罗缓释片</v>
          </cell>
          <cell r="F146" t="str">
            <v>片剂</v>
          </cell>
          <cell r="G146" t="str">
            <v>2mg(以C₁₆H₂₄N₂O计)</v>
          </cell>
          <cell r="H146" t="str">
            <v>28</v>
          </cell>
          <cell r="I146" t="str">
            <v>国药准字H20249538</v>
          </cell>
          <cell r="J146" t="str">
            <v>过评仿制药</v>
          </cell>
          <cell r="K146" t="str">
            <v>价格下调</v>
          </cell>
          <cell r="L146">
            <v>236.88</v>
          </cell>
          <cell r="M146">
            <v>195.16</v>
          </cell>
          <cell r="N146" t="str">
            <v/>
          </cell>
          <cell r="O146" t="str">
            <v/>
          </cell>
        </row>
        <row r="147">
          <cell r="B147">
            <v>277990</v>
          </cell>
          <cell r="C147" t="str">
            <v>XJ05AXL400A001010184682</v>
          </cell>
          <cell r="D147" t="str">
            <v>重庆希韦医药科技有限公司</v>
          </cell>
          <cell r="E147" t="str">
            <v>来特莫韦片</v>
          </cell>
          <cell r="F147" t="str">
            <v>片剂</v>
          </cell>
          <cell r="G147" t="str">
            <v>240mg</v>
          </cell>
          <cell r="H147" t="str">
            <v>28</v>
          </cell>
          <cell r="I147" t="str">
            <v>国药准字H20254189</v>
          </cell>
          <cell r="J147" t="str">
            <v>过评仿制药</v>
          </cell>
          <cell r="K147" t="str">
            <v>价格下调</v>
          </cell>
          <cell r="L147">
            <v>9800</v>
          </cell>
          <cell r="M147">
            <v>8232</v>
          </cell>
          <cell r="N147" t="str">
            <v/>
          </cell>
          <cell r="O147" t="str">
            <v/>
          </cell>
        </row>
        <row r="148">
          <cell r="B148">
            <v>261180</v>
          </cell>
          <cell r="C148" t="str">
            <v>ZA10AAT0106020101539</v>
          </cell>
          <cell r="D148" t="str">
            <v>雷允上药业集团有限公司(原雷允上药业有限公司)</v>
          </cell>
          <cell r="E148" t="str">
            <v>天王补心丸</v>
          </cell>
          <cell r="F148" t="str">
            <v>丸剂</v>
          </cell>
          <cell r="G148" t="str">
            <v>每袋装6g</v>
          </cell>
          <cell r="H148" t="str">
            <v>10</v>
          </cell>
          <cell r="I148" t="str">
            <v>国药准字Z32020898</v>
          </cell>
          <cell r="J148" t="str">
            <v>普通仿制药及其他药品</v>
          </cell>
          <cell r="K148" t="str">
            <v>价格下调</v>
          </cell>
          <cell r="L148">
            <v>92</v>
          </cell>
          <cell r="M148">
            <v>89.9</v>
          </cell>
          <cell r="N148">
            <v>0</v>
          </cell>
          <cell r="O148" t="str">
            <v/>
          </cell>
        </row>
        <row r="149">
          <cell r="B149">
            <v>257816</v>
          </cell>
          <cell r="C149" t="str">
            <v>ZA12HAX0638010303310</v>
          </cell>
          <cell r="D149" t="str">
            <v>长春雷允上药业有限公司(原长春远大国奥制药有限公司)</v>
          </cell>
          <cell r="E149" t="str">
            <v>心脑康胶囊</v>
          </cell>
          <cell r="F149" t="str">
            <v>胶囊剂</v>
          </cell>
          <cell r="G149" t="str">
            <v>每粒装0.25g</v>
          </cell>
          <cell r="H149" t="str">
            <v>48</v>
          </cell>
          <cell r="I149" t="str">
            <v>国药准字Z20043146</v>
          </cell>
          <cell r="J149" t="str">
            <v>普通仿制药及其他药品</v>
          </cell>
          <cell r="K149" t="str">
            <v>价格下调</v>
          </cell>
          <cell r="L149">
            <v>129.6</v>
          </cell>
          <cell r="M149">
            <v>129.36</v>
          </cell>
          <cell r="N149">
            <v>0</v>
          </cell>
          <cell r="O149" t="str">
            <v/>
          </cell>
        </row>
        <row r="150">
          <cell r="B150">
            <v>230116</v>
          </cell>
          <cell r="C150" t="str">
            <v>XB02BCN063P013010103310</v>
          </cell>
          <cell r="D150" t="str">
            <v>长春雷允上药业有限公司(原长春远大国奥制药有限公司)</v>
          </cell>
          <cell r="E150" t="str">
            <v>凝血酶散</v>
          </cell>
          <cell r="F150" t="str">
            <v>散剂</v>
          </cell>
          <cell r="G150" t="str">
            <v>500IU</v>
          </cell>
          <cell r="H150" t="str">
            <v>1</v>
          </cell>
          <cell r="I150" t="str">
            <v>国药准字H22021551</v>
          </cell>
          <cell r="J150" t="str">
            <v>易短缺药品</v>
          </cell>
          <cell r="K150" t="str">
            <v>价格下调</v>
          </cell>
          <cell r="L150">
            <v>27</v>
          </cell>
          <cell r="M150">
            <v>24.1</v>
          </cell>
          <cell r="N150">
            <v>0</v>
          </cell>
          <cell r="O150" t="str">
            <v/>
          </cell>
        </row>
        <row r="151">
          <cell r="B151">
            <v>213634</v>
          </cell>
          <cell r="C151" t="str">
            <v>XB02BCN063P013030103310</v>
          </cell>
          <cell r="D151" t="str">
            <v>长春雷允上药业有限公司(原长春远大国奥制药有限公司)</v>
          </cell>
          <cell r="E151" t="str">
            <v>凝血酶散</v>
          </cell>
          <cell r="F151" t="str">
            <v>散剂</v>
          </cell>
          <cell r="G151" t="str">
            <v>5000单位</v>
          </cell>
          <cell r="H151" t="str">
            <v>1</v>
          </cell>
          <cell r="I151" t="str">
            <v>国药准字H20033344</v>
          </cell>
          <cell r="J151" t="str">
            <v>易短缺药品</v>
          </cell>
          <cell r="K151" t="str">
            <v>价格下调</v>
          </cell>
          <cell r="L151">
            <v>88.1</v>
          </cell>
          <cell r="M151">
            <v>83.27</v>
          </cell>
          <cell r="N151">
            <v>0</v>
          </cell>
          <cell r="O151" t="str">
            <v/>
          </cell>
        </row>
        <row r="152">
          <cell r="B152">
            <v>277987</v>
          </cell>
          <cell r="C152" t="str">
            <v>XA02ADL183X002010103804</v>
          </cell>
          <cell r="D152" t="str">
            <v>黑龙江中桂制药有限公司</v>
          </cell>
          <cell r="E152" t="str">
            <v>铝碳酸镁混悬液</v>
          </cell>
          <cell r="F152" t="str">
            <v>口服混悬剂</v>
          </cell>
          <cell r="G152" t="str">
            <v>10毫升:1克</v>
          </cell>
          <cell r="H152" t="str">
            <v>10</v>
          </cell>
          <cell r="I152" t="str">
            <v>国药准字H20244898</v>
          </cell>
          <cell r="J152" t="str">
            <v>过评仿制药</v>
          </cell>
          <cell r="K152" t="str">
            <v>价格下调</v>
          </cell>
          <cell r="L152">
            <v>69.49</v>
          </cell>
          <cell r="M152">
            <v>64.9</v>
          </cell>
          <cell r="N152" t="str">
            <v/>
          </cell>
          <cell r="O152" t="str">
            <v/>
          </cell>
        </row>
        <row r="153">
          <cell r="B153">
            <v>272488</v>
          </cell>
          <cell r="C153" t="str">
            <v>XC01CAD163B002020104451</v>
          </cell>
          <cell r="D153" t="str">
            <v>安徽长江药业有限公司</v>
          </cell>
          <cell r="E153" t="str">
            <v>盐酸多巴酚丁胺注射液</v>
          </cell>
          <cell r="F153" t="str">
            <v>注射剂</v>
          </cell>
          <cell r="G153" t="str">
            <v>5ml∶100mg(按C₁₈H₂₃NO₃计)</v>
          </cell>
          <cell r="H153" t="str">
            <v>1</v>
          </cell>
          <cell r="I153" t="str">
            <v>国药准字H20247162</v>
          </cell>
          <cell r="J153" t="str">
            <v>国家集中带量采购药品</v>
          </cell>
          <cell r="K153" t="str">
            <v>价格下调</v>
          </cell>
          <cell r="L153">
            <v>85.71</v>
          </cell>
          <cell r="M153">
            <v>19.6</v>
          </cell>
          <cell r="N153" t="str">
            <v/>
          </cell>
          <cell r="O153" t="str">
            <v/>
          </cell>
        </row>
        <row r="154">
          <cell r="B154">
            <v>249067</v>
          </cell>
          <cell r="C154" t="str">
            <v>XN02BAL023B001030102946</v>
          </cell>
          <cell r="D154" t="str">
            <v>山西振东泰盛制药有限公司</v>
          </cell>
          <cell r="E154" t="str">
            <v>注射用赖氨匹林</v>
          </cell>
          <cell r="F154" t="str">
            <v>注射剂</v>
          </cell>
          <cell r="G154" t="str">
            <v>0.5g</v>
          </cell>
          <cell r="H154" t="str">
            <v>1</v>
          </cell>
          <cell r="I154" t="str">
            <v>国药准字H20055545</v>
          </cell>
          <cell r="J154" t="str">
            <v>普通仿制药及其他药品</v>
          </cell>
          <cell r="K154" t="str">
            <v>价格下调</v>
          </cell>
          <cell r="L154">
            <v>48.46</v>
          </cell>
          <cell r="M154">
            <v>43.7</v>
          </cell>
          <cell r="N154">
            <v>0</v>
          </cell>
          <cell r="O154" t="str">
            <v/>
          </cell>
        </row>
        <row r="155">
          <cell r="B155">
            <v>259685</v>
          </cell>
          <cell r="C155" t="str">
            <v>ZA02AAH0437010105644</v>
          </cell>
          <cell r="D155" t="str">
            <v>云南滇中药业有限公司</v>
          </cell>
          <cell r="E155" t="str">
            <v>藿香正气颗粒</v>
          </cell>
          <cell r="F155" t="str">
            <v>颗粒剂</v>
          </cell>
          <cell r="G155" t="str">
            <v>每袋装10g</v>
          </cell>
          <cell r="H155" t="str">
            <v>6</v>
          </cell>
          <cell r="I155" t="str">
            <v>国药准字Z53020823</v>
          </cell>
          <cell r="J155" t="str">
            <v>普通仿制药及其他药品</v>
          </cell>
          <cell r="K155" t="str">
            <v>价格下调</v>
          </cell>
          <cell r="L155">
            <v>17.76</v>
          </cell>
          <cell r="M155">
            <v>14.2</v>
          </cell>
          <cell r="N155">
            <v>0</v>
          </cell>
          <cell r="O155" t="str">
            <v/>
          </cell>
        </row>
        <row r="156">
          <cell r="B156">
            <v>44694</v>
          </cell>
          <cell r="C156" t="str">
            <v>XL03AAC146B001010279189</v>
          </cell>
          <cell r="D156" t="str">
            <v>国药控股分销中心有限公司(上海国药外高桥医药有限公司)</v>
          </cell>
          <cell r="E156" t="str">
            <v>注射用重组人粒细胞刺激因子(CHO细胞)</v>
          </cell>
          <cell r="F156" t="str">
            <v>注射剂</v>
          </cell>
          <cell r="G156" t="str">
            <v>100μg</v>
          </cell>
          <cell r="H156" t="str">
            <v>1</v>
          </cell>
          <cell r="I156" t="str">
            <v>S20140020</v>
          </cell>
          <cell r="J156" t="str">
            <v>专利药品</v>
          </cell>
          <cell r="K156" t="str">
            <v>价格下调</v>
          </cell>
          <cell r="L156">
            <v>271.4</v>
          </cell>
          <cell r="M156">
            <v>240.19</v>
          </cell>
          <cell r="N156">
            <v>0</v>
          </cell>
          <cell r="O156" t="str">
            <v/>
          </cell>
        </row>
        <row r="157">
          <cell r="B157">
            <v>38825</v>
          </cell>
          <cell r="C157" t="str">
            <v>XL03AAC146B001030279189</v>
          </cell>
          <cell r="D157" t="str">
            <v>国药控股分销中心有限公司(上海国药外高桥医药有限公司)</v>
          </cell>
          <cell r="E157" t="str">
            <v>注射用重组人粒细胞刺激因子(CHO细胞)</v>
          </cell>
          <cell r="F157" t="str">
            <v>注射剂</v>
          </cell>
          <cell r="G157" t="str">
            <v>50μg</v>
          </cell>
          <cell r="H157" t="str">
            <v>1</v>
          </cell>
          <cell r="I157" t="str">
            <v>S20140019</v>
          </cell>
          <cell r="J157" t="str">
            <v>专利药品</v>
          </cell>
          <cell r="K157" t="str">
            <v>价格下调</v>
          </cell>
          <cell r="L157">
            <v>159.65</v>
          </cell>
          <cell r="M157">
            <v>150.71</v>
          </cell>
          <cell r="N157">
            <v>0</v>
          </cell>
          <cell r="O157" t="str">
            <v/>
          </cell>
        </row>
        <row r="158">
          <cell r="B158">
            <v>38824</v>
          </cell>
          <cell r="C158" t="str">
            <v>XL03AAC146B001020279189</v>
          </cell>
          <cell r="D158" t="str">
            <v>国药控股分销中心有限公司(上海国药外高桥医药有限公司)</v>
          </cell>
          <cell r="E158" t="str">
            <v>注射用重组人粒细胞刺激因子(CHO细胞)</v>
          </cell>
          <cell r="F158" t="str">
            <v>注射剂</v>
          </cell>
          <cell r="G158" t="str">
            <v>250ug</v>
          </cell>
          <cell r="H158" t="str">
            <v>1</v>
          </cell>
          <cell r="I158" t="str">
            <v>S20140021</v>
          </cell>
          <cell r="J158" t="str">
            <v>专利药品</v>
          </cell>
          <cell r="K158" t="str">
            <v>价格下调</v>
          </cell>
          <cell r="L158">
            <v>547.33</v>
          </cell>
          <cell r="M158">
            <v>531</v>
          </cell>
          <cell r="N158">
            <v>0</v>
          </cell>
          <cell r="O158" t="str">
            <v/>
          </cell>
        </row>
        <row r="159">
          <cell r="B159">
            <v>275381</v>
          </cell>
          <cell r="C159" t="str">
            <v>XB05ZBJ252B001010185261</v>
          </cell>
          <cell r="D159" t="str">
            <v>上海峰林生物科技有限公司</v>
          </cell>
          <cell r="E159" t="str">
            <v>枸橼酸钠血滤置换液</v>
          </cell>
          <cell r="F159" t="str">
            <v>注射剂</v>
          </cell>
          <cell r="G159" t="str">
            <v>5000ml</v>
          </cell>
          <cell r="H159" t="str">
            <v>1</v>
          </cell>
          <cell r="I159" t="str">
            <v>国药准字H20253005</v>
          </cell>
          <cell r="J159" t="str">
            <v>国家医保谈判药品</v>
          </cell>
          <cell r="K159" t="str">
            <v>价格下调</v>
          </cell>
          <cell r="L159">
            <v>154.9</v>
          </cell>
          <cell r="M159">
            <v>139.8</v>
          </cell>
          <cell r="N159" t="str">
            <v/>
          </cell>
          <cell r="O159" t="str">
            <v/>
          </cell>
        </row>
        <row r="160">
          <cell r="B160">
            <v>263152</v>
          </cell>
          <cell r="C160" t="str">
            <v>XJ05AHA218N001010183585</v>
          </cell>
          <cell r="D160" t="str">
            <v>湖南先施制药有限公司</v>
          </cell>
          <cell r="E160" t="str">
            <v>磷酸奥司他韦颗粒</v>
          </cell>
          <cell r="F160" t="str">
            <v>颗粒剂</v>
          </cell>
          <cell r="G160" t="str">
            <v>0.9g</v>
          </cell>
          <cell r="H160" t="str">
            <v>1</v>
          </cell>
          <cell r="I160" t="str">
            <v>国药准字H20233979</v>
          </cell>
          <cell r="J160" t="str">
            <v>省级（际）集中带量采购药品</v>
          </cell>
          <cell r="K160" t="str">
            <v>价格下调</v>
          </cell>
          <cell r="L160">
            <v>128</v>
          </cell>
          <cell r="M160">
            <v>96</v>
          </cell>
          <cell r="N160" t="str">
            <v>京津冀3+N</v>
          </cell>
          <cell r="O160" t="str">
            <v>中选</v>
          </cell>
        </row>
        <row r="161">
          <cell r="B161">
            <v>257248</v>
          </cell>
          <cell r="C161" t="str">
            <v>XD07ACF091F002010102784</v>
          </cell>
          <cell r="D161" t="str">
            <v>唐山利康药业有限责任公司</v>
          </cell>
          <cell r="E161" t="str">
            <v>醋酸氟轻松乳膏</v>
          </cell>
          <cell r="F161" t="str">
            <v>乳膏剂</v>
          </cell>
          <cell r="G161" t="str">
            <v>10g:2.5mg</v>
          </cell>
          <cell r="H161" t="str">
            <v>1</v>
          </cell>
          <cell r="I161" t="str">
            <v>国药准字H13020329</v>
          </cell>
          <cell r="J161" t="str">
            <v>普通仿制药及其他药品</v>
          </cell>
          <cell r="K161" t="str">
            <v>价格下调</v>
          </cell>
          <cell r="L161">
            <v>28.84</v>
          </cell>
          <cell r="M161">
            <v>19.62</v>
          </cell>
          <cell r="N161">
            <v>0</v>
          </cell>
          <cell r="O161" t="str">
            <v/>
          </cell>
        </row>
        <row r="162">
          <cell r="B162">
            <v>253679</v>
          </cell>
          <cell r="C162" t="str">
            <v>ZA04BAQ0443030101833</v>
          </cell>
          <cell r="D162" t="str">
            <v>湖北民康制药有限公司</v>
          </cell>
          <cell r="E162" t="str">
            <v>清热解毒口服液</v>
          </cell>
          <cell r="F162" t="str">
            <v>合剂(无糖)</v>
          </cell>
          <cell r="G162" t="str">
            <v>每支装10ml</v>
          </cell>
          <cell r="H162" t="str">
            <v>10</v>
          </cell>
          <cell r="I162" t="str">
            <v>国药准字Z42021414</v>
          </cell>
          <cell r="J162" t="str">
            <v>普通仿制药及其他药品</v>
          </cell>
          <cell r="K162" t="str">
            <v>价格下调</v>
          </cell>
          <cell r="L162">
            <v>98</v>
          </cell>
          <cell r="M162">
            <v>75</v>
          </cell>
          <cell r="N162">
            <v>0</v>
          </cell>
          <cell r="O162" t="str">
            <v/>
          </cell>
        </row>
        <row r="163">
          <cell r="B163">
            <v>246077</v>
          </cell>
          <cell r="C163" t="str">
            <v>ZA04BAQ0443010401833</v>
          </cell>
          <cell r="D163" t="str">
            <v>湖北民康制药有限公司</v>
          </cell>
          <cell r="E163" t="str">
            <v>清热解毒口服液</v>
          </cell>
          <cell r="F163" t="str">
            <v>合剂</v>
          </cell>
          <cell r="G163" t="str">
            <v>每支装10ml</v>
          </cell>
          <cell r="H163" t="str">
            <v>6</v>
          </cell>
          <cell r="I163" t="str">
            <v>国药准字Z42021414</v>
          </cell>
          <cell r="J163" t="str">
            <v>普通仿制药及其他药品</v>
          </cell>
          <cell r="K163" t="str">
            <v>价格下调</v>
          </cell>
          <cell r="L163">
            <v>58.8</v>
          </cell>
          <cell r="M163">
            <v>45</v>
          </cell>
          <cell r="N163">
            <v>0</v>
          </cell>
          <cell r="O163" t="str">
            <v/>
          </cell>
        </row>
        <row r="164">
          <cell r="B164">
            <v>88470</v>
          </cell>
          <cell r="C164" t="str">
            <v>XA03AAQ101E001010302868</v>
          </cell>
          <cell r="D164" t="str">
            <v>山西振东安欣生物制药有限公司</v>
          </cell>
          <cell r="E164" t="str">
            <v>马来酸曲美布汀胶囊</v>
          </cell>
          <cell r="F164" t="str">
            <v>胶囊剂</v>
          </cell>
          <cell r="G164" t="str">
            <v>0.1g</v>
          </cell>
          <cell r="H164" t="str">
            <v>36</v>
          </cell>
          <cell r="I164" t="str">
            <v>国药准字H20040713</v>
          </cell>
          <cell r="J164" t="str">
            <v>普通仿制药及其他药品</v>
          </cell>
          <cell r="K164" t="str">
            <v>价格下调</v>
          </cell>
          <cell r="L164">
            <v>24.45</v>
          </cell>
          <cell r="M164">
            <v>23.65</v>
          </cell>
          <cell r="N164">
            <v>0</v>
          </cell>
          <cell r="O164" t="str">
            <v/>
          </cell>
        </row>
        <row r="165">
          <cell r="B165">
            <v>278886</v>
          </cell>
          <cell r="C165" t="str">
            <v>XL04ADT002E001010105815</v>
          </cell>
          <cell r="D165" t="str">
            <v>海南合瑞制药股份有限公司</v>
          </cell>
          <cell r="E165" t="str">
            <v>他克莫司胶囊</v>
          </cell>
          <cell r="F165" t="str">
            <v>胶囊剂</v>
          </cell>
          <cell r="G165" t="str">
            <v>0.5mg</v>
          </cell>
          <cell r="H165" t="str">
            <v>50</v>
          </cell>
          <cell r="I165" t="str">
            <v>国药准字H20254677</v>
          </cell>
          <cell r="J165" t="str">
            <v>过评仿制药</v>
          </cell>
          <cell r="K165" t="str">
            <v>价格下调</v>
          </cell>
          <cell r="L165">
            <v>423</v>
          </cell>
          <cell r="M165">
            <v>420.92</v>
          </cell>
          <cell r="N165" t="str">
            <v/>
          </cell>
          <cell r="O165" t="str">
            <v/>
          </cell>
        </row>
        <row r="166">
          <cell r="B166">
            <v>278670</v>
          </cell>
          <cell r="C166" t="str">
            <v>XC10AAP086A001010101066</v>
          </cell>
          <cell r="D166" t="str">
            <v>重庆药友制药有限责任公司</v>
          </cell>
          <cell r="E166" t="str">
            <v>普伐他汀钠片</v>
          </cell>
          <cell r="F166" t="str">
            <v>片剂</v>
          </cell>
          <cell r="G166" t="str">
            <v>10mg</v>
          </cell>
          <cell r="H166" t="str">
            <v>60</v>
          </cell>
          <cell r="I166" t="str">
            <v>国药准字H20249004</v>
          </cell>
          <cell r="J166" t="str">
            <v>过评仿制药</v>
          </cell>
          <cell r="K166" t="str">
            <v>价格下调</v>
          </cell>
          <cell r="L166">
            <v>105</v>
          </cell>
          <cell r="M166">
            <v>57.6</v>
          </cell>
          <cell r="N166" t="str">
            <v/>
          </cell>
          <cell r="O166" t="str">
            <v/>
          </cell>
        </row>
        <row r="167">
          <cell r="B167">
            <v>278615</v>
          </cell>
          <cell r="C167" t="str">
            <v>XA16AAX051B001010101066</v>
          </cell>
          <cell r="D167" t="str">
            <v>重庆药友制药有限责任公司</v>
          </cell>
          <cell r="E167" t="str">
            <v>注射用丁二磺酸腺苷蛋氨酸</v>
          </cell>
          <cell r="F167" t="str">
            <v>注射剂</v>
          </cell>
          <cell r="G167" t="str">
            <v>0.5g(按腺苷蛋氨酸计)</v>
          </cell>
          <cell r="H167" t="str">
            <v>1</v>
          </cell>
          <cell r="I167" t="str">
            <v>国药准字H20249503</v>
          </cell>
          <cell r="J167" t="str">
            <v>过评仿制药</v>
          </cell>
          <cell r="K167" t="str">
            <v>价格下调</v>
          </cell>
          <cell r="L167">
            <v>34.5</v>
          </cell>
          <cell r="M167">
            <v>26</v>
          </cell>
          <cell r="N167" t="str">
            <v/>
          </cell>
          <cell r="O167" t="str">
            <v/>
          </cell>
        </row>
        <row r="168">
          <cell r="B168">
            <v>268731</v>
          </cell>
          <cell r="C168" t="str">
            <v>XA12AAP077A001010205375</v>
          </cell>
          <cell r="D168" t="str">
            <v>江西新赣江药业股份有限公司</v>
          </cell>
          <cell r="E168" t="str">
            <v>葡萄糖酸钙片</v>
          </cell>
          <cell r="F168" t="str">
            <v>片剂</v>
          </cell>
          <cell r="G168" t="str">
            <v>0.5g</v>
          </cell>
          <cell r="H168" t="str">
            <v>80</v>
          </cell>
          <cell r="I168" t="str">
            <v>国药准字H36021626</v>
          </cell>
          <cell r="J168" t="str">
            <v>普通仿制药及其他药品</v>
          </cell>
          <cell r="K168" t="str">
            <v>价格下调</v>
          </cell>
          <cell r="L168">
            <v>36.65</v>
          </cell>
          <cell r="M168">
            <v>19.8</v>
          </cell>
          <cell r="N168">
            <v>0</v>
          </cell>
          <cell r="O168" t="str">
            <v/>
          </cell>
        </row>
        <row r="169">
          <cell r="B169">
            <v>278388</v>
          </cell>
          <cell r="C169" t="str">
            <v>XJ01XBD198B001010205791</v>
          </cell>
          <cell r="D169" t="str">
            <v>海南倍特药业有限公司</v>
          </cell>
          <cell r="E169" t="str">
            <v>注射用硫酸多黏菌素B</v>
          </cell>
          <cell r="F169" t="str">
            <v>注射剂</v>
          </cell>
          <cell r="G169" t="str">
            <v>50万单位</v>
          </cell>
          <cell r="H169" t="str">
            <v>1</v>
          </cell>
          <cell r="I169" t="str">
            <v>国药准字H20254404</v>
          </cell>
          <cell r="J169" t="str">
            <v>过评仿制药</v>
          </cell>
          <cell r="K169" t="str">
            <v>价格下调</v>
          </cell>
          <cell r="L169">
            <v>122.6</v>
          </cell>
          <cell r="M169">
            <v>121.6</v>
          </cell>
          <cell r="N169" t="str">
            <v/>
          </cell>
          <cell r="O169" t="str">
            <v/>
          </cell>
        </row>
        <row r="170">
          <cell r="B170">
            <v>277642</v>
          </cell>
          <cell r="C170" t="str">
            <v>XD11AXM104T001010180651</v>
          </cell>
          <cell r="D170" t="str">
            <v>福元药业有限公司</v>
          </cell>
          <cell r="E170" t="str">
            <v>米诺地尔搽剂</v>
          </cell>
          <cell r="F170" t="str">
            <v>搽剂</v>
          </cell>
          <cell r="G170" t="str">
            <v>2%(60ml:1.2g)</v>
          </cell>
          <cell r="H170" t="str">
            <v>1</v>
          </cell>
          <cell r="I170" t="str">
            <v>国药准字H20253430</v>
          </cell>
          <cell r="J170" t="str">
            <v>过评仿制药</v>
          </cell>
          <cell r="K170" t="str">
            <v>价格下调</v>
          </cell>
          <cell r="L170">
            <v>105.7</v>
          </cell>
          <cell r="M170">
            <v>105.5</v>
          </cell>
          <cell r="N170" t="str">
            <v/>
          </cell>
          <cell r="O170" t="str">
            <v/>
          </cell>
        </row>
        <row r="171">
          <cell r="B171">
            <v>59380</v>
          </cell>
          <cell r="C171" t="str">
            <v>XH02ABQ060B002010200978</v>
          </cell>
          <cell r="D171" t="str">
            <v>西南药业股份有限公司</v>
          </cell>
          <cell r="E171" t="str">
            <v>氢化可的松注射液</v>
          </cell>
          <cell r="F171" t="str">
            <v>注射剂</v>
          </cell>
          <cell r="G171" t="str">
            <v>2ml:10mg</v>
          </cell>
          <cell r="H171" t="str">
            <v>1</v>
          </cell>
          <cell r="I171" t="str">
            <v>国药准字H50021209</v>
          </cell>
          <cell r="J171" t="str">
            <v>普通仿制药及其他药品</v>
          </cell>
          <cell r="K171" t="str">
            <v>价格下调</v>
          </cell>
          <cell r="L171">
            <v>12.72</v>
          </cell>
          <cell r="M171">
            <v>11.58</v>
          </cell>
          <cell r="N171">
            <v>0</v>
          </cell>
          <cell r="O171" t="str">
            <v/>
          </cell>
        </row>
        <row r="172">
          <cell r="B172">
            <v>277992</v>
          </cell>
          <cell r="C172" t="str">
            <v>XL01EBD333A001010102013</v>
          </cell>
          <cell r="D172" t="str">
            <v>成都倍特药业股份有限公司</v>
          </cell>
          <cell r="E172" t="str">
            <v>达可替尼片</v>
          </cell>
          <cell r="F172" t="str">
            <v>片剂(薄膜衣片)</v>
          </cell>
          <cell r="G172" t="str">
            <v>15mg</v>
          </cell>
          <cell r="H172" t="str">
            <v>30</v>
          </cell>
          <cell r="I172" t="str">
            <v>国药准字H20234139</v>
          </cell>
          <cell r="J172" t="str">
            <v>过评仿制药</v>
          </cell>
          <cell r="K172" t="str">
            <v>价格下调</v>
          </cell>
          <cell r="L172">
            <v>651.9</v>
          </cell>
          <cell r="M172">
            <v>642.46</v>
          </cell>
          <cell r="N172" t="str">
            <v/>
          </cell>
          <cell r="O172" t="str">
            <v/>
          </cell>
        </row>
        <row r="173">
          <cell r="B173">
            <v>274505</v>
          </cell>
          <cell r="C173" t="str">
            <v>XA10BDE086A001010284682</v>
          </cell>
          <cell r="D173" t="str">
            <v>重庆希韦医药科技有限公司</v>
          </cell>
          <cell r="E173" t="str">
            <v>二甲双胍恩格列净片(Ⅵ)</v>
          </cell>
          <cell r="F173" t="str">
            <v>薄膜衣片</v>
          </cell>
          <cell r="G173" t="str">
            <v>每片含盐酸二甲双胍1000mg与恩格列净12.5mg</v>
          </cell>
          <cell r="H173" t="str">
            <v>60</v>
          </cell>
          <cell r="I173" t="str">
            <v>国药准字H20249712</v>
          </cell>
          <cell r="J173" t="str">
            <v>国家医保谈判药品</v>
          </cell>
          <cell r="K173" t="str">
            <v>价格下调</v>
          </cell>
          <cell r="L173">
            <v>104.36</v>
          </cell>
          <cell r="M173">
            <v>94.8</v>
          </cell>
          <cell r="N173" t="str">
            <v/>
          </cell>
          <cell r="O173" t="str">
            <v/>
          </cell>
        </row>
        <row r="174">
          <cell r="B174">
            <v>274504</v>
          </cell>
          <cell r="C174" t="str">
            <v>XA10BDE086A001010184682</v>
          </cell>
          <cell r="D174" t="str">
            <v>重庆希韦医药科技有限公司</v>
          </cell>
          <cell r="E174" t="str">
            <v>二甲双胍恩格列净片(Ⅵ)</v>
          </cell>
          <cell r="F174" t="str">
            <v>薄膜衣片</v>
          </cell>
          <cell r="G174" t="str">
            <v>每片含盐酸二甲双胍1000mg与恩格列净12.5mg</v>
          </cell>
          <cell r="H174" t="str">
            <v>30</v>
          </cell>
          <cell r="I174" t="str">
            <v>国药准字H20249712</v>
          </cell>
          <cell r="J174" t="str">
            <v>国家医保谈判药品</v>
          </cell>
          <cell r="K174" t="str">
            <v>价格下调</v>
          </cell>
          <cell r="L174">
            <v>52.18</v>
          </cell>
          <cell r="M174">
            <v>47.4</v>
          </cell>
          <cell r="N174" t="str">
            <v/>
          </cell>
          <cell r="O174" t="str">
            <v/>
          </cell>
        </row>
        <row r="175">
          <cell r="B175">
            <v>277757</v>
          </cell>
          <cell r="C175" t="str">
            <v>XJ02ACA370B001010184682</v>
          </cell>
          <cell r="D175" t="str">
            <v>重庆希韦医药科技有限公司</v>
          </cell>
          <cell r="E175" t="str">
            <v>注射用硫酸艾沙康唑</v>
          </cell>
          <cell r="F175" t="str">
            <v>注射剂</v>
          </cell>
          <cell r="G175" t="str">
            <v>0.2g(按C₂₂H₁₇F₂N₅OS计)</v>
          </cell>
          <cell r="H175" t="str">
            <v>1</v>
          </cell>
          <cell r="I175" t="str">
            <v>国药准字H20254057</v>
          </cell>
          <cell r="J175" t="str">
            <v>过评仿制药</v>
          </cell>
          <cell r="K175" t="str">
            <v>价格下调</v>
          </cell>
          <cell r="L175">
            <v>1098</v>
          </cell>
          <cell r="M175">
            <v>965</v>
          </cell>
          <cell r="N175" t="str">
            <v/>
          </cell>
          <cell r="O175" t="str">
            <v/>
          </cell>
        </row>
        <row r="176">
          <cell r="B176">
            <v>272128</v>
          </cell>
          <cell r="C176" t="str">
            <v>XC09DAK110A001010283521</v>
          </cell>
          <cell r="D176" t="str">
            <v>浙江诺得药业有限公司</v>
          </cell>
          <cell r="E176" t="str">
            <v>坎地氢噻片</v>
          </cell>
          <cell r="F176" t="str">
            <v>片剂</v>
          </cell>
          <cell r="G176" t="str">
            <v>每片含坎地沙坦酯16mg,氢氯噻嗪12.5mg</v>
          </cell>
          <cell r="H176" t="str">
            <v>14</v>
          </cell>
          <cell r="I176" t="str">
            <v>国药准字H20244366</v>
          </cell>
          <cell r="J176" t="str">
            <v>过评仿制药</v>
          </cell>
          <cell r="K176" t="str">
            <v>价格下调</v>
          </cell>
          <cell r="L176">
            <v>59.28</v>
          </cell>
          <cell r="M176">
            <v>59.14</v>
          </cell>
          <cell r="N176">
            <v>0</v>
          </cell>
          <cell r="O176" t="str">
            <v/>
          </cell>
        </row>
        <row r="177">
          <cell r="B177">
            <v>272125</v>
          </cell>
          <cell r="C177" t="str">
            <v>XB03BBY050A001010183521</v>
          </cell>
          <cell r="D177" t="str">
            <v>浙江诺得药业有限公司</v>
          </cell>
          <cell r="E177" t="str">
            <v>叶酸片</v>
          </cell>
          <cell r="F177" t="str">
            <v>片剂</v>
          </cell>
          <cell r="G177" t="str">
            <v>5mg</v>
          </cell>
          <cell r="H177" t="str">
            <v>100</v>
          </cell>
          <cell r="I177" t="str">
            <v>国药准字H20244242</v>
          </cell>
          <cell r="J177" t="str">
            <v>国家集中带量采购药品</v>
          </cell>
          <cell r="K177" t="str">
            <v>价格下调</v>
          </cell>
          <cell r="L177">
            <v>18</v>
          </cell>
          <cell r="M177">
            <v>16.2</v>
          </cell>
          <cell r="N177" t="str">
            <v/>
          </cell>
        </row>
        <row r="178">
          <cell r="B178">
            <v>274778</v>
          </cell>
          <cell r="C178" t="str">
            <v>XS01BCX230G010030109920</v>
          </cell>
          <cell r="D178" t="str">
            <v>中山万汉制药有限公司</v>
          </cell>
          <cell r="E178" t="str">
            <v>溴芬酸钠滴眼液</v>
          </cell>
          <cell r="F178" t="str">
            <v>眼用制剂</v>
          </cell>
          <cell r="G178" t="str">
            <v>0.1%(0.4ml:0.4mg,按C₁₅H₁₁BrNNaO₃•1½H₂O计)</v>
          </cell>
          <cell r="H178" t="str">
            <v>10</v>
          </cell>
          <cell r="I178" t="str">
            <v>国药准字H20243868</v>
          </cell>
          <cell r="J178" t="str">
            <v>过评仿制药</v>
          </cell>
          <cell r="K178" t="str">
            <v>价格下调</v>
          </cell>
          <cell r="L178">
            <v>64.8</v>
          </cell>
          <cell r="M178">
            <v>45.39</v>
          </cell>
          <cell r="N178" t="str">
            <v/>
          </cell>
          <cell r="O178" t="str">
            <v/>
          </cell>
        </row>
        <row r="179">
          <cell r="B179">
            <v>275728</v>
          </cell>
          <cell r="C179" t="str">
            <v>XS01BCP089G010010184219</v>
          </cell>
          <cell r="D179" t="str">
            <v>宏越科技（湖州）有限公司</v>
          </cell>
          <cell r="E179" t="str">
            <v>普拉洛芬滴眼液</v>
          </cell>
          <cell r="F179" t="str">
            <v>眼用制剂</v>
          </cell>
          <cell r="G179" t="str">
            <v>0.1%(5ml﹕5mg)</v>
          </cell>
          <cell r="H179" t="str">
            <v>1</v>
          </cell>
          <cell r="I179" t="str">
            <v>国药准字H20249287</v>
          </cell>
          <cell r="J179" t="str">
            <v>过评仿制药</v>
          </cell>
          <cell r="K179" t="str">
            <v>价格下调</v>
          </cell>
          <cell r="L179">
            <v>34.6</v>
          </cell>
          <cell r="M179">
            <v>30.5</v>
          </cell>
          <cell r="N179" t="str">
            <v/>
          </cell>
          <cell r="O179" t="str">
            <v/>
          </cell>
        </row>
        <row r="180">
          <cell r="B180">
            <v>225996</v>
          </cell>
          <cell r="C180" t="str">
            <v>ZA04AAY0212010403586</v>
          </cell>
          <cell r="D180" t="str">
            <v>吉林京辉药业股份有限公司</v>
          </cell>
          <cell r="E180" t="str">
            <v>一清颗粒</v>
          </cell>
          <cell r="F180" t="str">
            <v>颗粒剂</v>
          </cell>
          <cell r="G180" t="str">
            <v>7.5g</v>
          </cell>
          <cell r="H180" t="str">
            <v>6</v>
          </cell>
          <cell r="I180" t="str">
            <v>国药准字Z20044586</v>
          </cell>
          <cell r="J180" t="str">
            <v>普通仿制药及其他药品</v>
          </cell>
          <cell r="K180" t="str">
            <v>价格下调</v>
          </cell>
          <cell r="L180">
            <v>56.5</v>
          </cell>
          <cell r="M180">
            <v>32.5</v>
          </cell>
          <cell r="N180">
            <v>0</v>
          </cell>
          <cell r="O180" t="str">
            <v/>
          </cell>
        </row>
        <row r="181">
          <cell r="B181">
            <v>275012</v>
          </cell>
          <cell r="C181" t="str">
            <v>XA10BDE082A001010100560</v>
          </cell>
          <cell r="D181" t="str">
            <v>天大药业(珠海)有限公司</v>
          </cell>
          <cell r="E181" t="str">
            <v>二甲双胍恩格列净片(I)</v>
          </cell>
          <cell r="F181" t="str">
            <v>片剂</v>
          </cell>
          <cell r="G181" t="str">
            <v>每片含盐酸二甲双胍500mg与恩格列净5mg</v>
          </cell>
          <cell r="H181" t="str">
            <v>60</v>
          </cell>
          <cell r="I181" t="str">
            <v>国药准字H20249230</v>
          </cell>
          <cell r="J181" t="str">
            <v>过评仿制药</v>
          </cell>
          <cell r="K181" t="str">
            <v>价格下调</v>
          </cell>
          <cell r="L181">
            <v>58.5</v>
          </cell>
          <cell r="M181">
            <v>53.8</v>
          </cell>
          <cell r="N181" t="str">
            <v/>
          </cell>
          <cell r="O181" t="str">
            <v/>
          </cell>
        </row>
        <row r="182">
          <cell r="B182">
            <v>272970</v>
          </cell>
          <cell r="C182" t="str">
            <v>XR05XXA179X001010204511</v>
          </cell>
          <cell r="D182" t="str">
            <v>杭州娃哈哈医药保健品有限公司</v>
          </cell>
          <cell r="E182" t="str">
            <v>氨咖愈敏溶液</v>
          </cell>
          <cell r="F182" t="str">
            <v>口服溶液剂</v>
          </cell>
          <cell r="G182" t="str">
            <v>60ml</v>
          </cell>
          <cell r="H182" t="str">
            <v>2</v>
          </cell>
          <cell r="I182" t="str">
            <v>国药准字H20013384</v>
          </cell>
          <cell r="J182" t="str">
            <v>普通仿制药及其他药品</v>
          </cell>
          <cell r="K182" t="str">
            <v>价格下调</v>
          </cell>
          <cell r="L182">
            <v>118.68</v>
          </cell>
          <cell r="M182">
            <v>79.18</v>
          </cell>
          <cell r="N182" t="str">
            <v/>
          </cell>
          <cell r="O182" t="str">
            <v/>
          </cell>
        </row>
        <row r="183">
          <cell r="B183">
            <v>263632</v>
          </cell>
          <cell r="C183" t="str">
            <v>XJ01CGS089B001010201651</v>
          </cell>
          <cell r="D183" t="str">
            <v>苏州二叶制药有限公司</v>
          </cell>
          <cell r="E183" t="str">
            <v>注射用舒巴坦钠</v>
          </cell>
          <cell r="F183" t="str">
            <v>注射剂</v>
          </cell>
          <cell r="G183" t="str">
            <v>0.25g</v>
          </cell>
          <cell r="H183" t="str">
            <v>1</v>
          </cell>
          <cell r="I183" t="str">
            <v>国药准字H20046031</v>
          </cell>
          <cell r="J183" t="str">
            <v>普通仿制药及其他药品</v>
          </cell>
          <cell r="K183" t="str">
            <v>价格下调</v>
          </cell>
          <cell r="L183">
            <v>22.5</v>
          </cell>
          <cell r="M183">
            <v>22.3</v>
          </cell>
          <cell r="N183">
            <v>0</v>
          </cell>
          <cell r="O183" t="str">
            <v/>
          </cell>
        </row>
        <row r="184">
          <cell r="B184">
            <v>277865</v>
          </cell>
          <cell r="C184" t="str">
            <v>XB01ABY273B002020201651</v>
          </cell>
          <cell r="D184" t="str">
            <v>苏州二叶制药有限公司</v>
          </cell>
          <cell r="E184" t="str">
            <v>依诺肝素钠注射液</v>
          </cell>
          <cell r="F184" t="str">
            <v>注射剂</v>
          </cell>
          <cell r="G184" t="str">
            <v>0.4ml:4000AXaIU</v>
          </cell>
          <cell r="H184" t="str">
            <v>1</v>
          </cell>
          <cell r="I184" t="str">
            <v>国药准字H20247014</v>
          </cell>
          <cell r="J184" t="str">
            <v>国家集中带量采购药品</v>
          </cell>
          <cell r="K184" t="str">
            <v>价格下调</v>
          </cell>
          <cell r="L184">
            <v>19.92</v>
          </cell>
          <cell r="M184">
            <v>14.11</v>
          </cell>
          <cell r="N184" t="str">
            <v>国采第八批</v>
          </cell>
          <cell r="O184" t="str">
            <v>非主非备</v>
          </cell>
        </row>
        <row r="185">
          <cell r="B185">
            <v>271481</v>
          </cell>
          <cell r="C185" t="str">
            <v>XB01ABY273B002010101651</v>
          </cell>
          <cell r="D185" t="str">
            <v>苏州二叶制药有限公司</v>
          </cell>
          <cell r="E185" t="str">
            <v>依诺肝素钠注射液</v>
          </cell>
          <cell r="F185" t="str">
            <v>注射剂</v>
          </cell>
          <cell r="G185" t="str">
            <v>0.6ml : 6000AXaIU</v>
          </cell>
          <cell r="H185" t="str">
            <v>1</v>
          </cell>
          <cell r="I185" t="str">
            <v>国药准字H20223859</v>
          </cell>
          <cell r="J185" t="str">
            <v>国家集中带量采购药品</v>
          </cell>
          <cell r="K185" t="str">
            <v>价格下调</v>
          </cell>
          <cell r="L185">
            <v>26.26</v>
          </cell>
          <cell r="M185">
            <v>18.34</v>
          </cell>
          <cell r="N185">
            <v>0</v>
          </cell>
          <cell r="O185" t="str">
            <v/>
          </cell>
        </row>
        <row r="186">
          <cell r="B186">
            <v>264192</v>
          </cell>
          <cell r="C186" t="str">
            <v>XJ02ACB206B002010105337</v>
          </cell>
          <cell r="D186" t="str">
            <v>江西科睿药业有限公司</v>
          </cell>
          <cell r="E186" t="str">
            <v>泊沙康唑注射液</v>
          </cell>
          <cell r="F186" t="str">
            <v>注射剂</v>
          </cell>
          <cell r="G186" t="str">
            <v>16.7ml:0.3g</v>
          </cell>
          <cell r="H186" t="str">
            <v>1</v>
          </cell>
          <cell r="I186" t="str">
            <v>国药准字H20233963</v>
          </cell>
          <cell r="J186" t="str">
            <v>国家集中带量采购药品</v>
          </cell>
          <cell r="K186" t="str">
            <v>价格下调</v>
          </cell>
          <cell r="L186">
            <v>73.94</v>
          </cell>
          <cell r="M186">
            <v>73.93</v>
          </cell>
          <cell r="N186" t="str">
            <v>第十批国采</v>
          </cell>
          <cell r="O186" t="str">
            <v>非主非备</v>
          </cell>
        </row>
        <row r="187">
          <cell r="B187">
            <v>263213</v>
          </cell>
          <cell r="C187" t="str">
            <v>XJ02ACB206A012010105345</v>
          </cell>
          <cell r="D187" t="str">
            <v>江西山香药业有限公司</v>
          </cell>
          <cell r="E187" t="str">
            <v>泊沙康唑肠溶片</v>
          </cell>
          <cell r="F187" t="str">
            <v>片剂</v>
          </cell>
          <cell r="G187" t="str">
            <v>100mg</v>
          </cell>
          <cell r="H187" t="str">
            <v>24</v>
          </cell>
          <cell r="I187" t="str">
            <v>国药准字H20233962</v>
          </cell>
          <cell r="J187" t="str">
            <v>国家集中带量采购药品</v>
          </cell>
          <cell r="K187" t="str">
            <v>价格下调</v>
          </cell>
          <cell r="L187">
            <v>253.08</v>
          </cell>
          <cell r="M187">
            <v>253.07</v>
          </cell>
          <cell r="N187" t="str">
            <v>第十批国采</v>
          </cell>
          <cell r="O187" t="str">
            <v>非主非备</v>
          </cell>
        </row>
        <row r="188">
          <cell r="B188">
            <v>267283</v>
          </cell>
          <cell r="C188" t="str">
            <v>ZE02AAM0144010103482</v>
          </cell>
          <cell r="D188" t="str">
            <v>吉林特研药业有限公司</v>
          </cell>
          <cell r="E188" t="str">
            <v>明目地黄丸</v>
          </cell>
          <cell r="F188" t="str">
            <v>水蜜丸</v>
          </cell>
          <cell r="G188" t="str">
            <v>6g/袋</v>
          </cell>
          <cell r="H188" t="str">
            <v>9</v>
          </cell>
          <cell r="I188" t="str">
            <v>国药准字Z22021109</v>
          </cell>
          <cell r="J188" t="str">
            <v>普通仿制药及其他药品</v>
          </cell>
          <cell r="K188" t="str">
            <v>价格下调</v>
          </cell>
          <cell r="L188">
            <v>32</v>
          </cell>
          <cell r="M188">
            <v>27</v>
          </cell>
          <cell r="N188">
            <v>0</v>
          </cell>
          <cell r="O188" t="str">
            <v/>
          </cell>
        </row>
        <row r="189">
          <cell r="B189">
            <v>254091</v>
          </cell>
          <cell r="C189" t="str">
            <v>XA02BXJ204N001010379282</v>
          </cell>
          <cell r="D189" t="str">
            <v>海思科制药(眉山)有限公司</v>
          </cell>
          <cell r="E189" t="str">
            <v>聚普瑞锌颗粒</v>
          </cell>
          <cell r="F189" t="str">
            <v>颗粒剂</v>
          </cell>
          <cell r="G189" t="str">
            <v>75mg(以聚普瑞锌计)</v>
          </cell>
          <cell r="H189" t="str">
            <v>14</v>
          </cell>
          <cell r="I189" t="str">
            <v>国药准字H20140134</v>
          </cell>
          <cell r="J189" t="str">
            <v>过评仿制药</v>
          </cell>
          <cell r="K189" t="str">
            <v>价格下调</v>
          </cell>
          <cell r="L189">
            <v>196</v>
          </cell>
          <cell r="M189">
            <v>195.79</v>
          </cell>
          <cell r="N189">
            <v>0</v>
          </cell>
          <cell r="O189" t="str">
            <v/>
          </cell>
        </row>
        <row r="190">
          <cell r="B190">
            <v>105951</v>
          </cell>
          <cell r="C190" t="str">
            <v>XA02BXJ204N001010279282</v>
          </cell>
          <cell r="D190" t="str">
            <v>海思科制药(眉山)有限公司</v>
          </cell>
          <cell r="E190" t="str">
            <v>聚普瑞锌颗粒</v>
          </cell>
          <cell r="F190" t="str">
            <v>颗粒剂</v>
          </cell>
          <cell r="G190" t="str">
            <v>75mg(以聚普瑞锌计)</v>
          </cell>
          <cell r="H190" t="str">
            <v>6</v>
          </cell>
          <cell r="I190" t="str">
            <v>国药准字H20140134</v>
          </cell>
          <cell r="J190" t="str">
            <v>过评仿制药</v>
          </cell>
          <cell r="K190" t="str">
            <v>价格下调</v>
          </cell>
          <cell r="L190">
            <v>84</v>
          </cell>
          <cell r="M190">
            <v>83.91</v>
          </cell>
          <cell r="N190">
            <v>0</v>
          </cell>
          <cell r="O190" t="str">
            <v/>
          </cell>
        </row>
        <row r="191">
          <cell r="B191">
            <v>261031</v>
          </cell>
          <cell r="C191" t="str">
            <v>XJ02ACB206B002010105791</v>
          </cell>
          <cell r="D191" t="str">
            <v>海南倍特药业有限公司(原海南利能康泰制药有限公司)</v>
          </cell>
          <cell r="E191" t="str">
            <v>泊沙康唑注射液</v>
          </cell>
          <cell r="F191" t="str">
            <v>注射液</v>
          </cell>
          <cell r="G191" t="str">
            <v>16.7ml:0.3g</v>
          </cell>
          <cell r="H191" t="str">
            <v>1</v>
          </cell>
          <cell r="I191" t="str">
            <v>国药准字H20233440</v>
          </cell>
          <cell r="J191" t="str">
            <v>国家集中带量采购药品</v>
          </cell>
          <cell r="K191" t="str">
            <v>价格下调</v>
          </cell>
          <cell r="L191">
            <v>73.94</v>
          </cell>
          <cell r="M191">
            <v>73.93</v>
          </cell>
          <cell r="N191" t="str">
            <v>第十批国采</v>
          </cell>
          <cell r="O191" t="str">
            <v>非主非备</v>
          </cell>
        </row>
        <row r="192">
          <cell r="B192">
            <v>272084</v>
          </cell>
          <cell r="C192" t="str">
            <v>XC01CAQ120B002010205791</v>
          </cell>
          <cell r="D192" t="str">
            <v>海南倍特药业有限公司</v>
          </cell>
          <cell r="E192" t="str">
            <v>重酒石酸去甲肾上腺素注射液</v>
          </cell>
          <cell r="F192" t="str">
            <v>注射液</v>
          </cell>
          <cell r="G192" t="str">
            <v>1ml:2mg</v>
          </cell>
          <cell r="H192" t="str">
            <v>1</v>
          </cell>
          <cell r="I192" t="str">
            <v>国药准字H20244335</v>
          </cell>
          <cell r="J192" t="str">
            <v>国家集中带量采购药品</v>
          </cell>
          <cell r="K192" t="str">
            <v>价格下调</v>
          </cell>
          <cell r="L192">
            <v>6.86</v>
          </cell>
          <cell r="M192">
            <v>1.47</v>
          </cell>
          <cell r="N192" t="str">
            <v/>
          </cell>
          <cell r="O192" t="str">
            <v>取消标识</v>
          </cell>
        </row>
        <row r="193">
          <cell r="B193">
            <v>261172</v>
          </cell>
          <cell r="C193" t="str">
            <v>ZA01CAX0333030105841</v>
          </cell>
          <cell r="D193" t="str">
            <v>海南赛立克药业有限公司</v>
          </cell>
          <cell r="E193" t="str">
            <v>小柴胡颗粒</v>
          </cell>
          <cell r="F193" t="str">
            <v>颗粒剂</v>
          </cell>
          <cell r="G193" t="str">
            <v>每袋装2g(无糖型)</v>
          </cell>
          <cell r="H193" t="str">
            <v>6</v>
          </cell>
          <cell r="I193" t="str">
            <v>国药准字Z20003024</v>
          </cell>
          <cell r="J193" t="str">
            <v>普通仿制药及其他药品</v>
          </cell>
          <cell r="K193" t="str">
            <v>价格下调</v>
          </cell>
          <cell r="L193">
            <v>36</v>
          </cell>
          <cell r="M193">
            <v>34</v>
          </cell>
          <cell r="N193">
            <v>0</v>
          </cell>
          <cell r="O193" t="str">
            <v/>
          </cell>
        </row>
        <row r="194">
          <cell r="B194">
            <v>261173</v>
          </cell>
          <cell r="C194" t="str">
            <v>ZD01BAY0318020105841</v>
          </cell>
          <cell r="D194" t="str">
            <v>海南赛立克药业有限公司</v>
          </cell>
          <cell r="E194" t="str">
            <v>益母草颗粒</v>
          </cell>
          <cell r="F194" t="str">
            <v>颗粒剂</v>
          </cell>
          <cell r="G194" t="str">
            <v>每袋装2g(无蔗糖,相当于原药材20.3克)</v>
          </cell>
          <cell r="H194" t="str">
            <v>6</v>
          </cell>
          <cell r="I194" t="str">
            <v>国药准字Z20003019</v>
          </cell>
          <cell r="J194" t="str">
            <v>普通仿制药及其他药品</v>
          </cell>
          <cell r="K194" t="str">
            <v>价格下调</v>
          </cell>
          <cell r="L194">
            <v>48</v>
          </cell>
          <cell r="M194">
            <v>25.19</v>
          </cell>
          <cell r="N194">
            <v>0</v>
          </cell>
          <cell r="O194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6"/>
  <sheetViews>
    <sheetView tabSelected="1" workbookViewId="0">
      <selection activeCell="A1" sqref="A1:B1"/>
    </sheetView>
  </sheetViews>
  <sheetFormatPr defaultColWidth="9" defaultRowHeight="12.75"/>
  <cols>
    <col min="1" max="1" width="4" style="1" customWidth="1"/>
    <col min="2" max="2" width="6.625" style="1" customWidth="1"/>
    <col min="3" max="3" width="9.625" style="2" customWidth="1"/>
    <col min="4" max="4" width="20.625" style="2" customWidth="1"/>
    <col min="5" max="5" width="15.25" style="2" customWidth="1"/>
    <col min="6" max="6" width="9" style="2" customWidth="1"/>
    <col min="7" max="7" width="15.625" style="2" customWidth="1"/>
    <col min="8" max="8" width="8.375" style="1" customWidth="1"/>
    <col min="9" max="9" width="17.375" style="1" customWidth="1"/>
    <col min="10" max="10" width="23.875" style="1" customWidth="1"/>
    <col min="11" max="11" width="7.875" style="1" customWidth="1"/>
    <col min="12" max="12" width="6.75" style="1" customWidth="1"/>
    <col min="13" max="13" width="6.875" style="1" customWidth="1"/>
    <col min="14" max="14" width="7.875" style="1" customWidth="1"/>
    <col min="15" max="16384" width="9" style="1"/>
  </cols>
  <sheetData>
    <row r="1" ht="18" spans="1:2">
      <c r="A1" s="3" t="s">
        <v>0</v>
      </c>
      <c r="B1" s="4"/>
    </row>
    <row r="2" ht="23.2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5.5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8.25" spans="1:14">
      <c r="A4" s="7">
        <v>1</v>
      </c>
      <c r="B4" s="8">
        <v>278603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>
        <v>140</v>
      </c>
      <c r="M4" s="7">
        <v>79.8</v>
      </c>
      <c r="N4" s="10"/>
    </row>
    <row r="5" ht="38.25" spans="1:14">
      <c r="A5" s="7">
        <v>2</v>
      </c>
      <c r="B5" s="8">
        <v>273169</v>
      </c>
      <c r="C5" s="9" t="s">
        <v>25</v>
      </c>
      <c r="D5" s="9" t="s">
        <v>26</v>
      </c>
      <c r="E5" s="9" t="s">
        <v>27</v>
      </c>
      <c r="F5" s="9" t="s">
        <v>28</v>
      </c>
      <c r="G5" s="9" t="s">
        <v>29</v>
      </c>
      <c r="H5" s="7" t="s">
        <v>30</v>
      </c>
      <c r="I5" s="7" t="s">
        <v>31</v>
      </c>
      <c r="J5" s="7" t="s">
        <v>32</v>
      </c>
      <c r="K5" s="7" t="s">
        <v>24</v>
      </c>
      <c r="L5" s="7">
        <v>45.76</v>
      </c>
      <c r="M5" s="7">
        <v>45.09</v>
      </c>
      <c r="N5" s="10"/>
    </row>
    <row r="6" ht="38.25" spans="1:14">
      <c r="A6" s="7">
        <v>3</v>
      </c>
      <c r="B6" s="8">
        <v>272506</v>
      </c>
      <c r="C6" s="9" t="s">
        <v>33</v>
      </c>
      <c r="D6" s="9" t="s">
        <v>26</v>
      </c>
      <c r="E6" s="9" t="s">
        <v>27</v>
      </c>
      <c r="F6" s="9" t="s">
        <v>28</v>
      </c>
      <c r="G6" s="9" t="s">
        <v>34</v>
      </c>
      <c r="H6" s="7" t="s">
        <v>30</v>
      </c>
      <c r="I6" s="7" t="s">
        <v>35</v>
      </c>
      <c r="J6" s="7" t="s">
        <v>32</v>
      </c>
      <c r="K6" s="7" t="s">
        <v>24</v>
      </c>
      <c r="L6" s="7">
        <v>77.8</v>
      </c>
      <c r="M6" s="7">
        <v>76.65</v>
      </c>
      <c r="N6" s="10"/>
    </row>
    <row r="7" ht="38.25" spans="1:14">
      <c r="A7" s="7">
        <v>4</v>
      </c>
      <c r="B7" s="8">
        <v>37048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7" t="s">
        <v>41</v>
      </c>
      <c r="I7" s="7" t="s">
        <v>42</v>
      </c>
      <c r="J7" s="7" t="s">
        <v>43</v>
      </c>
      <c r="K7" s="7" t="s">
        <v>24</v>
      </c>
      <c r="L7" s="7">
        <v>6.6</v>
      </c>
      <c r="M7" s="7">
        <v>6.3</v>
      </c>
      <c r="N7" s="10"/>
    </row>
    <row r="8" ht="38.25" spans="1:14">
      <c r="A8" s="7">
        <v>5</v>
      </c>
      <c r="B8" s="8">
        <v>266241</v>
      </c>
      <c r="C8" s="9" t="s">
        <v>44</v>
      </c>
      <c r="D8" s="9" t="s">
        <v>37</v>
      </c>
      <c r="E8" s="9" t="s">
        <v>45</v>
      </c>
      <c r="F8" s="9" t="s">
        <v>46</v>
      </c>
      <c r="G8" s="9" t="s">
        <v>47</v>
      </c>
      <c r="H8" s="7" t="s">
        <v>48</v>
      </c>
      <c r="I8" s="7" t="s">
        <v>49</v>
      </c>
      <c r="J8" s="7" t="s">
        <v>43</v>
      </c>
      <c r="K8" s="7" t="s">
        <v>24</v>
      </c>
      <c r="L8" s="7">
        <v>18.6</v>
      </c>
      <c r="M8" s="7">
        <v>10.3</v>
      </c>
      <c r="N8" s="10"/>
    </row>
    <row r="9" ht="38.25" spans="1:14">
      <c r="A9" s="7">
        <v>6</v>
      </c>
      <c r="B9" s="8">
        <v>266236</v>
      </c>
      <c r="C9" s="9" t="s">
        <v>50</v>
      </c>
      <c r="D9" s="9" t="s">
        <v>37</v>
      </c>
      <c r="E9" s="9" t="s">
        <v>51</v>
      </c>
      <c r="F9" s="9" t="s">
        <v>52</v>
      </c>
      <c r="G9" s="9" t="s">
        <v>53</v>
      </c>
      <c r="H9" s="7" t="s">
        <v>54</v>
      </c>
      <c r="I9" s="7" t="s">
        <v>55</v>
      </c>
      <c r="J9" s="7" t="s">
        <v>43</v>
      </c>
      <c r="K9" s="7" t="s">
        <v>24</v>
      </c>
      <c r="L9" s="7">
        <v>18.5</v>
      </c>
      <c r="M9" s="7">
        <v>9.8</v>
      </c>
      <c r="N9" s="10"/>
    </row>
    <row r="10" ht="38.25" spans="1:14">
      <c r="A10" s="7">
        <v>7</v>
      </c>
      <c r="B10" s="8">
        <v>266233</v>
      </c>
      <c r="C10" s="9" t="s">
        <v>56</v>
      </c>
      <c r="D10" s="9" t="s">
        <v>37</v>
      </c>
      <c r="E10" s="9" t="s">
        <v>57</v>
      </c>
      <c r="F10" s="9" t="s">
        <v>52</v>
      </c>
      <c r="G10" s="9" t="s">
        <v>58</v>
      </c>
      <c r="H10" s="7" t="s">
        <v>54</v>
      </c>
      <c r="I10" s="7" t="s">
        <v>59</v>
      </c>
      <c r="J10" s="7" t="s">
        <v>43</v>
      </c>
      <c r="K10" s="7" t="s">
        <v>24</v>
      </c>
      <c r="L10" s="7">
        <v>12.34</v>
      </c>
      <c r="M10" s="7">
        <v>8.5</v>
      </c>
      <c r="N10" s="10"/>
    </row>
    <row r="11" ht="38.25" spans="1:14">
      <c r="A11" s="7">
        <v>8</v>
      </c>
      <c r="B11" s="8">
        <v>279083</v>
      </c>
      <c r="C11" s="9" t="s">
        <v>60</v>
      </c>
      <c r="D11" s="9" t="s">
        <v>61</v>
      </c>
      <c r="E11" s="9" t="s">
        <v>62</v>
      </c>
      <c r="F11" s="9" t="s">
        <v>63</v>
      </c>
      <c r="G11" s="9" t="s">
        <v>64</v>
      </c>
      <c r="H11" s="7" t="s">
        <v>65</v>
      </c>
      <c r="I11" s="7" t="s">
        <v>66</v>
      </c>
      <c r="J11" s="7" t="s">
        <v>23</v>
      </c>
      <c r="K11" s="7" t="s">
        <v>24</v>
      </c>
      <c r="L11" s="7">
        <v>42.73</v>
      </c>
      <c r="M11" s="7">
        <v>42.7</v>
      </c>
      <c r="N11" s="10"/>
    </row>
    <row r="12" ht="38.25" spans="1:14">
      <c r="A12" s="7">
        <v>9</v>
      </c>
      <c r="B12" s="8">
        <v>274508</v>
      </c>
      <c r="C12" s="9" t="s">
        <v>67</v>
      </c>
      <c r="D12" s="9" t="s">
        <v>68</v>
      </c>
      <c r="E12" s="9" t="s">
        <v>69</v>
      </c>
      <c r="F12" s="9" t="s">
        <v>46</v>
      </c>
      <c r="G12" s="9" t="s">
        <v>70</v>
      </c>
      <c r="H12" s="7" t="s">
        <v>21</v>
      </c>
      <c r="I12" s="7" t="s">
        <v>71</v>
      </c>
      <c r="J12" s="7" t="s">
        <v>43</v>
      </c>
      <c r="K12" s="7" t="s">
        <v>24</v>
      </c>
      <c r="L12" s="7">
        <v>55</v>
      </c>
      <c r="M12" s="7">
        <v>49</v>
      </c>
      <c r="N12" s="10"/>
    </row>
    <row r="13" ht="38.25" spans="1:14">
      <c r="A13" s="7">
        <v>10</v>
      </c>
      <c r="B13" s="8">
        <v>258640</v>
      </c>
      <c r="C13" s="9" t="s">
        <v>72</v>
      </c>
      <c r="D13" s="9" t="s">
        <v>73</v>
      </c>
      <c r="E13" s="9" t="s">
        <v>74</v>
      </c>
      <c r="F13" s="9" t="s">
        <v>52</v>
      </c>
      <c r="G13" s="9" t="s">
        <v>75</v>
      </c>
      <c r="H13" s="7" t="s">
        <v>76</v>
      </c>
      <c r="I13" s="7" t="s">
        <v>77</v>
      </c>
      <c r="J13" s="7" t="s">
        <v>43</v>
      </c>
      <c r="K13" s="7" t="s">
        <v>24</v>
      </c>
      <c r="L13" s="7">
        <v>26.47</v>
      </c>
      <c r="M13" s="7">
        <v>25.81</v>
      </c>
      <c r="N13" s="10"/>
    </row>
    <row r="14" ht="38.25" spans="1:14">
      <c r="A14" s="7">
        <v>11</v>
      </c>
      <c r="B14" s="8">
        <v>274083</v>
      </c>
      <c r="C14" s="9" t="s">
        <v>78</v>
      </c>
      <c r="D14" s="9" t="s">
        <v>79</v>
      </c>
      <c r="E14" s="9" t="s">
        <v>80</v>
      </c>
      <c r="F14" s="9" t="s">
        <v>81</v>
      </c>
      <c r="G14" s="9" t="s">
        <v>82</v>
      </c>
      <c r="H14" s="7" t="s">
        <v>21</v>
      </c>
      <c r="I14" s="7" t="s">
        <v>83</v>
      </c>
      <c r="J14" s="7" t="s">
        <v>43</v>
      </c>
      <c r="K14" s="7" t="s">
        <v>24</v>
      </c>
      <c r="L14" s="7">
        <v>188</v>
      </c>
      <c r="M14" s="7">
        <v>41.1</v>
      </c>
      <c r="N14" s="10"/>
    </row>
    <row r="15" ht="38.25" spans="1:14">
      <c r="A15" s="7">
        <v>12</v>
      </c>
      <c r="B15" s="8">
        <v>261585</v>
      </c>
      <c r="C15" s="9" t="s">
        <v>84</v>
      </c>
      <c r="D15" s="9" t="s">
        <v>85</v>
      </c>
      <c r="E15" s="9" t="s">
        <v>86</v>
      </c>
      <c r="F15" s="9" t="s">
        <v>46</v>
      </c>
      <c r="G15" s="9" t="s">
        <v>87</v>
      </c>
      <c r="H15" s="7" t="s">
        <v>48</v>
      </c>
      <c r="I15" s="7" t="s">
        <v>88</v>
      </c>
      <c r="J15" s="7" t="s">
        <v>43</v>
      </c>
      <c r="K15" s="7" t="s">
        <v>24</v>
      </c>
      <c r="L15" s="7">
        <v>70</v>
      </c>
      <c r="M15" s="7">
        <v>64.2</v>
      </c>
      <c r="N15" s="10"/>
    </row>
    <row r="16" ht="38.25" spans="1:14">
      <c r="A16" s="7">
        <v>13</v>
      </c>
      <c r="B16" s="8">
        <v>261584</v>
      </c>
      <c r="C16" s="9" t="s">
        <v>89</v>
      </c>
      <c r="D16" s="9" t="s">
        <v>85</v>
      </c>
      <c r="E16" s="9" t="s">
        <v>86</v>
      </c>
      <c r="F16" s="9" t="s">
        <v>46</v>
      </c>
      <c r="G16" s="9" t="s">
        <v>87</v>
      </c>
      <c r="H16" s="7" t="s">
        <v>90</v>
      </c>
      <c r="I16" s="7" t="s">
        <v>88</v>
      </c>
      <c r="J16" s="7" t="s">
        <v>43</v>
      </c>
      <c r="K16" s="7" t="s">
        <v>24</v>
      </c>
      <c r="L16" s="7">
        <v>35</v>
      </c>
      <c r="M16" s="7">
        <v>32.1</v>
      </c>
      <c r="N16" s="10"/>
    </row>
    <row r="17" ht="38.25" spans="1:14">
      <c r="A17" s="7">
        <v>14</v>
      </c>
      <c r="B17" s="8">
        <v>66373</v>
      </c>
      <c r="C17" s="9" t="s">
        <v>91</v>
      </c>
      <c r="D17" s="9" t="s">
        <v>92</v>
      </c>
      <c r="E17" s="9" t="s">
        <v>93</v>
      </c>
      <c r="F17" s="9" t="s">
        <v>63</v>
      </c>
      <c r="G17" s="9" t="s">
        <v>94</v>
      </c>
      <c r="H17" s="7" t="s">
        <v>65</v>
      </c>
      <c r="I17" s="7" t="s">
        <v>95</v>
      </c>
      <c r="J17" s="7" t="s">
        <v>32</v>
      </c>
      <c r="K17" s="7" t="s">
        <v>24</v>
      </c>
      <c r="L17" s="7">
        <v>227.27</v>
      </c>
      <c r="M17" s="7">
        <v>169</v>
      </c>
      <c r="N17" s="10"/>
    </row>
    <row r="18" ht="38.25" spans="1:14">
      <c r="A18" s="7">
        <v>15</v>
      </c>
      <c r="B18" s="8">
        <v>274445</v>
      </c>
      <c r="C18" s="9" t="s">
        <v>96</v>
      </c>
      <c r="D18" s="9" t="s">
        <v>97</v>
      </c>
      <c r="E18" s="9" t="s">
        <v>98</v>
      </c>
      <c r="F18" s="9" t="s">
        <v>46</v>
      </c>
      <c r="G18" s="9" t="s">
        <v>99</v>
      </c>
      <c r="H18" s="7" t="s">
        <v>100</v>
      </c>
      <c r="I18" s="7" t="s">
        <v>101</v>
      </c>
      <c r="J18" s="7" t="s">
        <v>43</v>
      </c>
      <c r="K18" s="7" t="s">
        <v>24</v>
      </c>
      <c r="L18" s="7">
        <v>35</v>
      </c>
      <c r="M18" s="7">
        <v>18.9</v>
      </c>
      <c r="N18" s="10"/>
    </row>
    <row r="19" ht="38.25" spans="1:14">
      <c r="A19" s="7">
        <v>16</v>
      </c>
      <c r="B19" s="8">
        <v>274444</v>
      </c>
      <c r="C19" s="9" t="s">
        <v>102</v>
      </c>
      <c r="D19" s="9" t="s">
        <v>97</v>
      </c>
      <c r="E19" s="9" t="s">
        <v>98</v>
      </c>
      <c r="F19" s="9" t="s">
        <v>46</v>
      </c>
      <c r="G19" s="9" t="s">
        <v>99</v>
      </c>
      <c r="H19" s="7" t="s">
        <v>103</v>
      </c>
      <c r="I19" s="7" t="s">
        <v>101</v>
      </c>
      <c r="J19" s="7" t="s">
        <v>43</v>
      </c>
      <c r="K19" s="7" t="s">
        <v>24</v>
      </c>
      <c r="L19" s="7">
        <v>33.33</v>
      </c>
      <c r="M19" s="7">
        <v>18</v>
      </c>
      <c r="N19" s="10"/>
    </row>
    <row r="20" ht="38.25" spans="1:14">
      <c r="A20" s="7">
        <v>17</v>
      </c>
      <c r="B20" s="8">
        <v>274446</v>
      </c>
      <c r="C20" s="9" t="s">
        <v>104</v>
      </c>
      <c r="D20" s="9" t="s">
        <v>97</v>
      </c>
      <c r="E20" s="9" t="s">
        <v>105</v>
      </c>
      <c r="F20" s="9" t="s">
        <v>106</v>
      </c>
      <c r="G20" s="9" t="s">
        <v>107</v>
      </c>
      <c r="H20" s="7" t="s">
        <v>54</v>
      </c>
      <c r="I20" s="7" t="s">
        <v>108</v>
      </c>
      <c r="J20" s="7" t="s">
        <v>43</v>
      </c>
      <c r="K20" s="7" t="s">
        <v>24</v>
      </c>
      <c r="L20" s="7">
        <v>33.6</v>
      </c>
      <c r="M20" s="7">
        <v>23.16</v>
      </c>
      <c r="N20" s="10"/>
    </row>
    <row r="21" ht="38.25" spans="1:14">
      <c r="A21" s="7">
        <v>18</v>
      </c>
      <c r="B21" s="8">
        <v>273243</v>
      </c>
      <c r="C21" s="9" t="s">
        <v>109</v>
      </c>
      <c r="D21" s="9" t="s">
        <v>97</v>
      </c>
      <c r="E21" s="9" t="s">
        <v>110</v>
      </c>
      <c r="F21" s="9" t="s">
        <v>106</v>
      </c>
      <c r="G21" s="9" t="s">
        <v>111</v>
      </c>
      <c r="H21" s="7" t="s">
        <v>103</v>
      </c>
      <c r="I21" s="7" t="s">
        <v>112</v>
      </c>
      <c r="J21" s="7" t="s">
        <v>43</v>
      </c>
      <c r="K21" s="7" t="s">
        <v>24</v>
      </c>
      <c r="L21" s="7">
        <v>17.98</v>
      </c>
      <c r="M21" s="7">
        <v>13.2</v>
      </c>
      <c r="N21" s="10"/>
    </row>
    <row r="22" ht="38.25" spans="1:14">
      <c r="A22" s="7">
        <v>19</v>
      </c>
      <c r="B22" s="8">
        <v>279026</v>
      </c>
      <c r="C22" s="9" t="s">
        <v>113</v>
      </c>
      <c r="D22" s="9" t="s">
        <v>114</v>
      </c>
      <c r="E22" s="9" t="s">
        <v>115</v>
      </c>
      <c r="F22" s="9" t="s">
        <v>46</v>
      </c>
      <c r="G22" s="9" t="s">
        <v>116</v>
      </c>
      <c r="H22" s="7" t="s">
        <v>103</v>
      </c>
      <c r="I22" s="7" t="s">
        <v>117</v>
      </c>
      <c r="J22" s="7" t="s">
        <v>43</v>
      </c>
      <c r="K22" s="7" t="s">
        <v>24</v>
      </c>
      <c r="L22" s="7">
        <v>52</v>
      </c>
      <c r="M22" s="7">
        <v>36</v>
      </c>
      <c r="N22" s="10"/>
    </row>
    <row r="23" ht="38.25" spans="1:14">
      <c r="A23" s="7">
        <v>20</v>
      </c>
      <c r="B23" s="8">
        <v>279024</v>
      </c>
      <c r="C23" s="9" t="s">
        <v>118</v>
      </c>
      <c r="D23" s="9" t="s">
        <v>114</v>
      </c>
      <c r="E23" s="9" t="s">
        <v>115</v>
      </c>
      <c r="F23" s="9" t="s">
        <v>46</v>
      </c>
      <c r="G23" s="9" t="s">
        <v>116</v>
      </c>
      <c r="H23" s="7" t="s">
        <v>21</v>
      </c>
      <c r="I23" s="7" t="s">
        <v>117</v>
      </c>
      <c r="J23" s="7" t="s">
        <v>43</v>
      </c>
      <c r="K23" s="7" t="s">
        <v>24</v>
      </c>
      <c r="L23" s="7">
        <v>23.84</v>
      </c>
      <c r="M23" s="7">
        <v>18</v>
      </c>
      <c r="N23" s="10"/>
    </row>
    <row r="24" ht="38.25" spans="1:14">
      <c r="A24" s="7">
        <v>21</v>
      </c>
      <c r="B24" s="8">
        <v>242697</v>
      </c>
      <c r="C24" s="9" t="s">
        <v>119</v>
      </c>
      <c r="D24" s="9" t="s">
        <v>114</v>
      </c>
      <c r="E24" s="9" t="s">
        <v>120</v>
      </c>
      <c r="F24" s="9" t="s">
        <v>121</v>
      </c>
      <c r="G24" s="9" t="s">
        <v>122</v>
      </c>
      <c r="H24" s="7" t="s">
        <v>65</v>
      </c>
      <c r="I24" s="7" t="s">
        <v>123</v>
      </c>
      <c r="J24" s="7" t="s">
        <v>43</v>
      </c>
      <c r="K24" s="7" t="s">
        <v>24</v>
      </c>
      <c r="L24" s="7">
        <v>24</v>
      </c>
      <c r="M24" s="7">
        <v>17.98</v>
      </c>
      <c r="N24" s="10"/>
    </row>
    <row r="25" ht="38.25" spans="1:14">
      <c r="A25" s="7">
        <v>22</v>
      </c>
      <c r="B25" s="8">
        <v>277908</v>
      </c>
      <c r="C25" s="9" t="s">
        <v>124</v>
      </c>
      <c r="D25" s="9" t="s">
        <v>125</v>
      </c>
      <c r="E25" s="9" t="s">
        <v>126</v>
      </c>
      <c r="F25" s="9" t="s">
        <v>52</v>
      </c>
      <c r="G25" s="9" t="s">
        <v>127</v>
      </c>
      <c r="H25" s="7" t="s">
        <v>76</v>
      </c>
      <c r="I25" s="7" t="s">
        <v>128</v>
      </c>
      <c r="J25" s="7" t="s">
        <v>23</v>
      </c>
      <c r="K25" s="7" t="s">
        <v>24</v>
      </c>
      <c r="L25" s="7">
        <v>52.36</v>
      </c>
      <c r="M25" s="7">
        <v>52.35</v>
      </c>
      <c r="N25" s="10"/>
    </row>
    <row r="26" ht="38.25" spans="1:14">
      <c r="A26" s="7">
        <v>23</v>
      </c>
      <c r="B26" s="8">
        <v>274562</v>
      </c>
      <c r="C26" s="9" t="s">
        <v>129</v>
      </c>
      <c r="D26" s="9" t="s">
        <v>130</v>
      </c>
      <c r="E26" s="9" t="s">
        <v>18</v>
      </c>
      <c r="F26" s="9" t="s">
        <v>19</v>
      </c>
      <c r="G26" s="9" t="s">
        <v>20</v>
      </c>
      <c r="H26" s="7" t="s">
        <v>90</v>
      </c>
      <c r="I26" s="7" t="s">
        <v>131</v>
      </c>
      <c r="J26" s="7" t="s">
        <v>23</v>
      </c>
      <c r="K26" s="7" t="s">
        <v>24</v>
      </c>
      <c r="L26" s="7">
        <v>48</v>
      </c>
      <c r="M26" s="7">
        <v>47.88</v>
      </c>
      <c r="N26" s="10"/>
    </row>
    <row r="27" ht="38.25" spans="1:14">
      <c r="A27" s="7">
        <v>24</v>
      </c>
      <c r="B27" s="8">
        <v>217999</v>
      </c>
      <c r="C27" s="9" t="s">
        <v>132</v>
      </c>
      <c r="D27" s="9" t="s">
        <v>133</v>
      </c>
      <c r="E27" s="9" t="s">
        <v>134</v>
      </c>
      <c r="F27" s="9" t="s">
        <v>135</v>
      </c>
      <c r="G27" s="9" t="s">
        <v>136</v>
      </c>
      <c r="H27" s="7" t="s">
        <v>65</v>
      </c>
      <c r="I27" s="7" t="s">
        <v>137</v>
      </c>
      <c r="J27" s="7" t="s">
        <v>43</v>
      </c>
      <c r="K27" s="7" t="s">
        <v>24</v>
      </c>
      <c r="L27" s="7">
        <v>41.35</v>
      </c>
      <c r="M27" s="7">
        <v>36.34</v>
      </c>
      <c r="N27" s="10"/>
    </row>
    <row r="28" ht="38.25" spans="1:14">
      <c r="A28" s="7">
        <v>25</v>
      </c>
      <c r="B28" s="8">
        <v>271417</v>
      </c>
      <c r="C28" s="9" t="s">
        <v>138</v>
      </c>
      <c r="D28" s="9" t="s">
        <v>139</v>
      </c>
      <c r="E28" s="9" t="s">
        <v>140</v>
      </c>
      <c r="F28" s="9" t="s">
        <v>63</v>
      </c>
      <c r="G28" s="9" t="s">
        <v>141</v>
      </c>
      <c r="H28" s="7" t="s">
        <v>65</v>
      </c>
      <c r="I28" s="7" t="s">
        <v>142</v>
      </c>
      <c r="J28" s="7" t="s">
        <v>43</v>
      </c>
      <c r="K28" s="7" t="s">
        <v>24</v>
      </c>
      <c r="L28" s="7">
        <v>29.7</v>
      </c>
      <c r="M28" s="7">
        <v>29.48</v>
      </c>
      <c r="N28" s="10"/>
    </row>
    <row r="29" ht="38.25" spans="1:14">
      <c r="A29" s="7">
        <v>26</v>
      </c>
      <c r="B29" s="8">
        <v>18758</v>
      </c>
      <c r="C29" s="9" t="s">
        <v>143</v>
      </c>
      <c r="D29" s="9" t="s">
        <v>139</v>
      </c>
      <c r="E29" s="9" t="s">
        <v>144</v>
      </c>
      <c r="F29" s="9" t="s">
        <v>145</v>
      </c>
      <c r="G29" s="9" t="s">
        <v>146</v>
      </c>
      <c r="H29" s="7" t="s">
        <v>90</v>
      </c>
      <c r="I29" s="7" t="s">
        <v>147</v>
      </c>
      <c r="J29" s="7" t="s">
        <v>43</v>
      </c>
      <c r="K29" s="7" t="s">
        <v>24</v>
      </c>
      <c r="L29" s="7">
        <v>29.83</v>
      </c>
      <c r="M29" s="7">
        <v>29.34</v>
      </c>
      <c r="N29" s="10"/>
    </row>
    <row r="30" ht="38.25" spans="1:14">
      <c r="A30" s="7">
        <v>27</v>
      </c>
      <c r="B30" s="8">
        <v>227897</v>
      </c>
      <c r="C30" s="9" t="s">
        <v>148</v>
      </c>
      <c r="D30" s="9" t="s">
        <v>139</v>
      </c>
      <c r="E30" s="9" t="s">
        <v>149</v>
      </c>
      <c r="F30" s="9" t="s">
        <v>52</v>
      </c>
      <c r="G30" s="9" t="s">
        <v>75</v>
      </c>
      <c r="H30" s="7" t="s">
        <v>150</v>
      </c>
      <c r="I30" s="7" t="s">
        <v>151</v>
      </c>
      <c r="J30" s="7" t="s">
        <v>23</v>
      </c>
      <c r="K30" s="7" t="s">
        <v>24</v>
      </c>
      <c r="L30" s="7">
        <v>52.99</v>
      </c>
      <c r="M30" s="7">
        <v>51.32</v>
      </c>
      <c r="N30" s="10"/>
    </row>
    <row r="31" ht="38.25" spans="1:14">
      <c r="A31" s="7">
        <v>28</v>
      </c>
      <c r="B31" s="8">
        <v>278355</v>
      </c>
      <c r="C31" s="9" t="s">
        <v>152</v>
      </c>
      <c r="D31" s="9" t="s">
        <v>153</v>
      </c>
      <c r="E31" s="9" t="s">
        <v>154</v>
      </c>
      <c r="F31" s="9" t="s">
        <v>155</v>
      </c>
      <c r="G31" s="9" t="s">
        <v>156</v>
      </c>
      <c r="H31" s="7" t="s">
        <v>21</v>
      </c>
      <c r="I31" s="7" t="s">
        <v>157</v>
      </c>
      <c r="J31" s="7" t="s">
        <v>23</v>
      </c>
      <c r="K31" s="7" t="s">
        <v>24</v>
      </c>
      <c r="L31" s="7">
        <v>101.45</v>
      </c>
      <c r="M31" s="7">
        <v>101.4</v>
      </c>
      <c r="N31" s="10"/>
    </row>
    <row r="32" ht="38.25" spans="1:14">
      <c r="A32" s="7">
        <v>29</v>
      </c>
      <c r="B32" s="8">
        <v>276621</v>
      </c>
      <c r="C32" s="9" t="s">
        <v>158</v>
      </c>
      <c r="D32" s="9" t="s">
        <v>159</v>
      </c>
      <c r="E32" s="9" t="s">
        <v>160</v>
      </c>
      <c r="F32" s="9" t="s">
        <v>63</v>
      </c>
      <c r="G32" s="9" t="s">
        <v>161</v>
      </c>
      <c r="H32" s="7" t="s">
        <v>65</v>
      </c>
      <c r="I32" s="7" t="s">
        <v>162</v>
      </c>
      <c r="J32" s="7" t="s">
        <v>23</v>
      </c>
      <c r="K32" s="7" t="s">
        <v>24</v>
      </c>
      <c r="L32" s="7">
        <v>67.8</v>
      </c>
      <c r="M32" s="7">
        <v>58.1</v>
      </c>
      <c r="N32" s="10"/>
    </row>
    <row r="33" ht="38.25" spans="1:14">
      <c r="A33" s="7">
        <v>30</v>
      </c>
      <c r="B33" s="8">
        <v>38870</v>
      </c>
      <c r="C33" s="9" t="s">
        <v>163</v>
      </c>
      <c r="D33" s="9" t="s">
        <v>164</v>
      </c>
      <c r="E33" s="9" t="s">
        <v>165</v>
      </c>
      <c r="F33" s="9" t="s">
        <v>166</v>
      </c>
      <c r="G33" s="9" t="s">
        <v>167</v>
      </c>
      <c r="H33" s="7" t="s">
        <v>65</v>
      </c>
      <c r="I33" s="7" t="s">
        <v>168</v>
      </c>
      <c r="J33" s="7" t="s">
        <v>169</v>
      </c>
      <c r="K33" s="7" t="s">
        <v>24</v>
      </c>
      <c r="L33" s="7">
        <v>43.69</v>
      </c>
      <c r="M33" s="7">
        <v>41.29</v>
      </c>
      <c r="N33" s="10"/>
    </row>
    <row r="34" ht="38.25" spans="1:14">
      <c r="A34" s="7">
        <v>31</v>
      </c>
      <c r="B34" s="8">
        <v>254501</v>
      </c>
      <c r="C34" s="9" t="s">
        <v>170</v>
      </c>
      <c r="D34" s="9" t="s">
        <v>171</v>
      </c>
      <c r="E34" s="9" t="s">
        <v>172</v>
      </c>
      <c r="F34" s="9" t="s">
        <v>63</v>
      </c>
      <c r="G34" s="9" t="s">
        <v>173</v>
      </c>
      <c r="H34" s="7" t="s">
        <v>65</v>
      </c>
      <c r="I34" s="7" t="s">
        <v>174</v>
      </c>
      <c r="J34" s="7" t="s">
        <v>32</v>
      </c>
      <c r="K34" s="7" t="s">
        <v>24</v>
      </c>
      <c r="L34" s="7">
        <v>18.8</v>
      </c>
      <c r="M34" s="7">
        <v>16.73</v>
      </c>
      <c r="N34" s="10"/>
    </row>
    <row r="35" ht="38.25" spans="1:14">
      <c r="A35" s="7">
        <v>32</v>
      </c>
      <c r="B35" s="8">
        <v>208045</v>
      </c>
      <c r="C35" s="9" t="s">
        <v>175</v>
      </c>
      <c r="D35" s="9" t="s">
        <v>176</v>
      </c>
      <c r="E35" s="9" t="s">
        <v>177</v>
      </c>
      <c r="F35" s="9" t="s">
        <v>178</v>
      </c>
      <c r="G35" s="9" t="s">
        <v>179</v>
      </c>
      <c r="H35" s="7" t="s">
        <v>65</v>
      </c>
      <c r="I35" s="7" t="s">
        <v>180</v>
      </c>
      <c r="J35" s="7" t="s">
        <v>43</v>
      </c>
      <c r="K35" s="7" t="s">
        <v>24</v>
      </c>
      <c r="L35" s="7">
        <v>20.1</v>
      </c>
      <c r="M35" s="7">
        <v>19.92</v>
      </c>
      <c r="N35" s="10"/>
    </row>
    <row r="36" ht="38.25" spans="1:14">
      <c r="A36" s="7">
        <v>33</v>
      </c>
      <c r="B36" s="8">
        <v>206226</v>
      </c>
      <c r="C36" s="9" t="s">
        <v>181</v>
      </c>
      <c r="D36" s="9" t="s">
        <v>176</v>
      </c>
      <c r="E36" s="9" t="s">
        <v>177</v>
      </c>
      <c r="F36" s="9" t="s">
        <v>178</v>
      </c>
      <c r="G36" s="9" t="s">
        <v>182</v>
      </c>
      <c r="H36" s="7" t="s">
        <v>65</v>
      </c>
      <c r="I36" s="7" t="s">
        <v>180</v>
      </c>
      <c r="J36" s="7" t="s">
        <v>43</v>
      </c>
      <c r="K36" s="7" t="s">
        <v>24</v>
      </c>
      <c r="L36" s="7">
        <v>46.96</v>
      </c>
      <c r="M36" s="7">
        <v>46.54</v>
      </c>
      <c r="N36" s="10"/>
    </row>
    <row r="37" ht="38.25" spans="1:14">
      <c r="A37" s="7">
        <v>34</v>
      </c>
      <c r="B37" s="8">
        <v>261765</v>
      </c>
      <c r="C37" s="9" t="s">
        <v>183</v>
      </c>
      <c r="D37" s="9" t="s">
        <v>184</v>
      </c>
      <c r="E37" s="9" t="s">
        <v>185</v>
      </c>
      <c r="F37" s="9" t="s">
        <v>186</v>
      </c>
      <c r="G37" s="9" t="s">
        <v>187</v>
      </c>
      <c r="H37" s="7" t="s">
        <v>65</v>
      </c>
      <c r="I37" s="7" t="s">
        <v>188</v>
      </c>
      <c r="J37" s="7" t="s">
        <v>43</v>
      </c>
      <c r="K37" s="7" t="s">
        <v>24</v>
      </c>
      <c r="L37" s="7">
        <v>24.6</v>
      </c>
      <c r="M37" s="7">
        <v>23</v>
      </c>
      <c r="N37" s="10"/>
    </row>
    <row r="38" ht="38.25" spans="1:14">
      <c r="A38" s="7">
        <v>35</v>
      </c>
      <c r="B38" s="8">
        <v>259858</v>
      </c>
      <c r="C38" s="9" t="s">
        <v>189</v>
      </c>
      <c r="D38" s="9" t="s">
        <v>190</v>
      </c>
      <c r="E38" s="9" t="s">
        <v>191</v>
      </c>
      <c r="F38" s="9" t="s">
        <v>192</v>
      </c>
      <c r="G38" s="9" t="s">
        <v>193</v>
      </c>
      <c r="H38" s="7" t="s">
        <v>194</v>
      </c>
      <c r="I38" s="7" t="s">
        <v>195</v>
      </c>
      <c r="J38" s="7" t="s">
        <v>43</v>
      </c>
      <c r="K38" s="7" t="s">
        <v>24</v>
      </c>
      <c r="L38" s="7">
        <v>78.6</v>
      </c>
      <c r="M38" s="7">
        <v>33.95</v>
      </c>
      <c r="N38" s="10"/>
    </row>
    <row r="39" ht="38.25" spans="1:14">
      <c r="A39" s="7">
        <v>36</v>
      </c>
      <c r="B39" s="8">
        <v>276954</v>
      </c>
      <c r="C39" s="9" t="s">
        <v>196</v>
      </c>
      <c r="D39" s="9" t="s">
        <v>197</v>
      </c>
      <c r="E39" s="9" t="s">
        <v>198</v>
      </c>
      <c r="F39" s="9" t="s">
        <v>63</v>
      </c>
      <c r="G39" s="9" t="s">
        <v>199</v>
      </c>
      <c r="H39" s="7" t="s">
        <v>65</v>
      </c>
      <c r="I39" s="7" t="s">
        <v>200</v>
      </c>
      <c r="J39" s="7" t="s">
        <v>32</v>
      </c>
      <c r="K39" s="7" t="s">
        <v>24</v>
      </c>
      <c r="L39" s="7">
        <v>4.13</v>
      </c>
      <c r="M39" s="7">
        <v>3.08</v>
      </c>
      <c r="N39" s="10"/>
    </row>
    <row r="40" ht="38.25" spans="1:14">
      <c r="A40" s="7">
        <v>37</v>
      </c>
      <c r="B40" s="8">
        <v>272975</v>
      </c>
      <c r="C40" s="9" t="s">
        <v>201</v>
      </c>
      <c r="D40" s="9" t="s">
        <v>202</v>
      </c>
      <c r="E40" s="9" t="s">
        <v>203</v>
      </c>
      <c r="F40" s="9" t="s">
        <v>63</v>
      </c>
      <c r="G40" s="9" t="s">
        <v>204</v>
      </c>
      <c r="H40" s="7" t="s">
        <v>65</v>
      </c>
      <c r="I40" s="7" t="s">
        <v>205</v>
      </c>
      <c r="J40" s="7" t="s">
        <v>23</v>
      </c>
      <c r="K40" s="7" t="s">
        <v>24</v>
      </c>
      <c r="L40" s="7">
        <v>16.29</v>
      </c>
      <c r="M40" s="7">
        <v>16.1</v>
      </c>
      <c r="N40" s="10"/>
    </row>
    <row r="41" ht="38.25" spans="1:14">
      <c r="A41" s="7">
        <v>38</v>
      </c>
      <c r="B41" s="8">
        <v>259085</v>
      </c>
      <c r="C41" s="9" t="s">
        <v>206</v>
      </c>
      <c r="D41" s="9" t="s">
        <v>207</v>
      </c>
      <c r="E41" s="9" t="s">
        <v>208</v>
      </c>
      <c r="F41" s="9" t="s">
        <v>46</v>
      </c>
      <c r="G41" s="9" t="s">
        <v>209</v>
      </c>
      <c r="H41" s="7" t="s">
        <v>21</v>
      </c>
      <c r="I41" s="7" t="s">
        <v>210</v>
      </c>
      <c r="J41" s="7" t="s">
        <v>43</v>
      </c>
      <c r="K41" s="7" t="s">
        <v>24</v>
      </c>
      <c r="L41" s="7">
        <v>29.16</v>
      </c>
      <c r="M41" s="7">
        <v>28.96</v>
      </c>
      <c r="N41" s="10"/>
    </row>
    <row r="42" ht="38.25" spans="1:14">
      <c r="A42" s="7">
        <v>39</v>
      </c>
      <c r="B42" s="8">
        <v>259229</v>
      </c>
      <c r="C42" s="9" t="s">
        <v>211</v>
      </c>
      <c r="D42" s="9" t="s">
        <v>207</v>
      </c>
      <c r="E42" s="9" t="s">
        <v>208</v>
      </c>
      <c r="F42" s="9" t="s">
        <v>46</v>
      </c>
      <c r="G42" s="9" t="s">
        <v>209</v>
      </c>
      <c r="H42" s="7" t="s">
        <v>212</v>
      </c>
      <c r="I42" s="7" t="s">
        <v>210</v>
      </c>
      <c r="J42" s="7" t="s">
        <v>43</v>
      </c>
      <c r="K42" s="7" t="s">
        <v>24</v>
      </c>
      <c r="L42" s="7">
        <v>14.58</v>
      </c>
      <c r="M42" s="7">
        <v>14.48</v>
      </c>
      <c r="N42" s="10"/>
    </row>
    <row r="43" ht="38.25" spans="1:14">
      <c r="A43" s="7">
        <v>40</v>
      </c>
      <c r="B43" s="8">
        <v>277501</v>
      </c>
      <c r="C43" s="9" t="s">
        <v>213</v>
      </c>
      <c r="D43" s="9" t="s">
        <v>214</v>
      </c>
      <c r="E43" s="9" t="s">
        <v>215</v>
      </c>
      <c r="F43" s="9" t="s">
        <v>106</v>
      </c>
      <c r="G43" s="9" t="s">
        <v>216</v>
      </c>
      <c r="H43" s="7" t="s">
        <v>100</v>
      </c>
      <c r="I43" s="7" t="s">
        <v>217</v>
      </c>
      <c r="J43" s="7" t="s">
        <v>23</v>
      </c>
      <c r="K43" s="7" t="s">
        <v>24</v>
      </c>
      <c r="L43" s="7">
        <v>2992.94</v>
      </c>
      <c r="M43" s="7">
        <v>2980</v>
      </c>
      <c r="N43" s="10"/>
    </row>
    <row r="44" ht="51" spans="1:14">
      <c r="A44" s="7">
        <v>41</v>
      </c>
      <c r="B44" s="8">
        <v>276214</v>
      </c>
      <c r="C44" s="9" t="s">
        <v>218</v>
      </c>
      <c r="D44" s="9" t="s">
        <v>219</v>
      </c>
      <c r="E44" s="9" t="s">
        <v>220</v>
      </c>
      <c r="F44" s="9" t="s">
        <v>106</v>
      </c>
      <c r="G44" s="9" t="s">
        <v>221</v>
      </c>
      <c r="H44" s="7" t="s">
        <v>76</v>
      </c>
      <c r="I44" s="7" t="s">
        <v>222</v>
      </c>
      <c r="J44" s="7" t="s">
        <v>23</v>
      </c>
      <c r="K44" s="7" t="s">
        <v>24</v>
      </c>
      <c r="L44" s="7">
        <v>206.8</v>
      </c>
      <c r="M44" s="7">
        <v>98.6</v>
      </c>
      <c r="N44" s="10"/>
    </row>
    <row r="45" ht="38.25" spans="1:14">
      <c r="A45" s="7">
        <v>42</v>
      </c>
      <c r="B45" s="8">
        <v>228678</v>
      </c>
      <c r="C45" s="9" t="s">
        <v>223</v>
      </c>
      <c r="D45" s="9" t="s">
        <v>224</v>
      </c>
      <c r="E45" s="9" t="s">
        <v>225</v>
      </c>
      <c r="F45" s="9" t="s">
        <v>63</v>
      </c>
      <c r="G45" s="9" t="s">
        <v>226</v>
      </c>
      <c r="H45" s="7" t="s">
        <v>65</v>
      </c>
      <c r="I45" s="7" t="s">
        <v>227</v>
      </c>
      <c r="J45" s="7" t="s">
        <v>43</v>
      </c>
      <c r="K45" s="7" t="s">
        <v>24</v>
      </c>
      <c r="L45" s="7">
        <v>70.11</v>
      </c>
      <c r="M45" s="7">
        <v>70</v>
      </c>
      <c r="N45" s="10"/>
    </row>
    <row r="46" ht="38.25" spans="1:14">
      <c r="A46" s="7">
        <v>43</v>
      </c>
      <c r="B46" s="8">
        <v>272841</v>
      </c>
      <c r="C46" s="9" t="s">
        <v>228</v>
      </c>
      <c r="D46" s="9" t="s">
        <v>229</v>
      </c>
      <c r="E46" s="9" t="s">
        <v>230</v>
      </c>
      <c r="F46" s="9" t="s">
        <v>231</v>
      </c>
      <c r="G46" s="9" t="s">
        <v>232</v>
      </c>
      <c r="H46" s="7" t="s">
        <v>65</v>
      </c>
      <c r="I46" s="7" t="s">
        <v>233</v>
      </c>
      <c r="J46" s="7" t="s">
        <v>23</v>
      </c>
      <c r="K46" s="7" t="s">
        <v>24</v>
      </c>
      <c r="L46" s="7">
        <v>33.04</v>
      </c>
      <c r="M46" s="7">
        <v>20.1</v>
      </c>
      <c r="N46" s="10"/>
    </row>
    <row r="47" ht="38.25" spans="1:14">
      <c r="A47" s="7">
        <v>44</v>
      </c>
      <c r="B47" s="8">
        <v>278243</v>
      </c>
      <c r="C47" s="9" t="s">
        <v>234</v>
      </c>
      <c r="D47" s="9" t="s">
        <v>235</v>
      </c>
      <c r="E47" s="9" t="s">
        <v>236</v>
      </c>
      <c r="F47" s="9" t="s">
        <v>237</v>
      </c>
      <c r="G47" s="9" t="s">
        <v>238</v>
      </c>
      <c r="H47" s="7" t="s">
        <v>54</v>
      </c>
      <c r="I47" s="7" t="s">
        <v>239</v>
      </c>
      <c r="J47" s="7" t="s">
        <v>43</v>
      </c>
      <c r="K47" s="7" t="s">
        <v>24</v>
      </c>
      <c r="L47" s="7">
        <v>29.6</v>
      </c>
      <c r="M47" s="7">
        <v>19.5</v>
      </c>
      <c r="N47" s="10"/>
    </row>
    <row r="48" ht="38.25" spans="1:14">
      <c r="A48" s="7">
        <v>45</v>
      </c>
      <c r="B48" s="8">
        <v>61071</v>
      </c>
      <c r="C48" s="9" t="s">
        <v>240</v>
      </c>
      <c r="D48" s="9" t="s">
        <v>241</v>
      </c>
      <c r="E48" s="9" t="s">
        <v>242</v>
      </c>
      <c r="F48" s="9" t="s">
        <v>39</v>
      </c>
      <c r="G48" s="9" t="s">
        <v>243</v>
      </c>
      <c r="H48" s="7" t="s">
        <v>54</v>
      </c>
      <c r="I48" s="7" t="s">
        <v>244</v>
      </c>
      <c r="J48" s="7" t="s">
        <v>43</v>
      </c>
      <c r="K48" s="7" t="s">
        <v>24</v>
      </c>
      <c r="L48" s="7">
        <v>27.26</v>
      </c>
      <c r="M48" s="7">
        <v>16.5</v>
      </c>
      <c r="N48" s="10"/>
    </row>
    <row r="49" ht="38.25" spans="1:14">
      <c r="A49" s="7">
        <v>46</v>
      </c>
      <c r="B49" s="8">
        <v>277538</v>
      </c>
      <c r="C49" s="9" t="s">
        <v>245</v>
      </c>
      <c r="D49" s="9" t="s">
        <v>235</v>
      </c>
      <c r="E49" s="9" t="s">
        <v>246</v>
      </c>
      <c r="F49" s="9" t="s">
        <v>39</v>
      </c>
      <c r="G49" s="9" t="s">
        <v>247</v>
      </c>
      <c r="H49" s="7" t="s">
        <v>54</v>
      </c>
      <c r="I49" s="7" t="s">
        <v>248</v>
      </c>
      <c r="J49" s="7" t="s">
        <v>43</v>
      </c>
      <c r="K49" s="7" t="s">
        <v>24</v>
      </c>
      <c r="L49" s="7">
        <v>33.5</v>
      </c>
      <c r="M49" s="7">
        <v>14.5</v>
      </c>
      <c r="N49" s="10"/>
    </row>
    <row r="50" ht="38.25" spans="1:14">
      <c r="A50" s="7">
        <v>47</v>
      </c>
      <c r="B50" s="8">
        <v>277506</v>
      </c>
      <c r="C50" s="9" t="s">
        <v>249</v>
      </c>
      <c r="D50" s="9" t="s">
        <v>235</v>
      </c>
      <c r="E50" s="9" t="s">
        <v>250</v>
      </c>
      <c r="F50" s="9" t="s">
        <v>251</v>
      </c>
      <c r="G50" s="9" t="s">
        <v>252</v>
      </c>
      <c r="H50" s="7" t="s">
        <v>54</v>
      </c>
      <c r="I50" s="7" t="s">
        <v>253</v>
      </c>
      <c r="J50" s="7" t="s">
        <v>43</v>
      </c>
      <c r="K50" s="7" t="s">
        <v>24</v>
      </c>
      <c r="L50" s="7">
        <v>33.33</v>
      </c>
      <c r="M50" s="7">
        <v>19.5</v>
      </c>
      <c r="N50" s="10"/>
    </row>
    <row r="51" ht="38.25" spans="1:14">
      <c r="A51" s="7">
        <v>48</v>
      </c>
      <c r="B51" s="8">
        <v>274880</v>
      </c>
      <c r="C51" s="9" t="s">
        <v>254</v>
      </c>
      <c r="D51" s="9" t="s">
        <v>235</v>
      </c>
      <c r="E51" s="9" t="s">
        <v>255</v>
      </c>
      <c r="F51" s="9" t="s">
        <v>52</v>
      </c>
      <c r="G51" s="9" t="s">
        <v>256</v>
      </c>
      <c r="H51" s="7" t="s">
        <v>54</v>
      </c>
      <c r="I51" s="7" t="s">
        <v>257</v>
      </c>
      <c r="J51" s="7" t="s">
        <v>43</v>
      </c>
      <c r="K51" s="7" t="s">
        <v>24</v>
      </c>
      <c r="L51" s="7">
        <v>36</v>
      </c>
      <c r="M51" s="7">
        <v>25</v>
      </c>
      <c r="N51" s="10"/>
    </row>
    <row r="52" ht="38.25" spans="1:14">
      <c r="A52" s="7">
        <v>49</v>
      </c>
      <c r="B52" s="8">
        <v>270091</v>
      </c>
      <c r="C52" s="9" t="s">
        <v>258</v>
      </c>
      <c r="D52" s="9" t="s">
        <v>259</v>
      </c>
      <c r="E52" s="9" t="s">
        <v>260</v>
      </c>
      <c r="F52" s="9" t="s">
        <v>39</v>
      </c>
      <c r="G52" s="9" t="s">
        <v>261</v>
      </c>
      <c r="H52" s="7" t="s">
        <v>262</v>
      </c>
      <c r="I52" s="7" t="s">
        <v>263</v>
      </c>
      <c r="J52" s="7" t="s">
        <v>43</v>
      </c>
      <c r="K52" s="7" t="s">
        <v>24</v>
      </c>
      <c r="L52" s="7">
        <v>31.4</v>
      </c>
      <c r="M52" s="7">
        <v>21.6</v>
      </c>
      <c r="N52" s="10"/>
    </row>
    <row r="53" ht="38.25" spans="1:14">
      <c r="A53" s="7">
        <v>50</v>
      </c>
      <c r="B53" s="8">
        <v>200410</v>
      </c>
      <c r="C53" s="9" t="s">
        <v>264</v>
      </c>
      <c r="D53" s="9" t="s">
        <v>265</v>
      </c>
      <c r="E53" s="9" t="s">
        <v>266</v>
      </c>
      <c r="F53" s="9" t="s">
        <v>135</v>
      </c>
      <c r="G53" s="9" t="s">
        <v>267</v>
      </c>
      <c r="H53" s="7" t="s">
        <v>65</v>
      </c>
      <c r="I53" s="7" t="s">
        <v>268</v>
      </c>
      <c r="J53" s="7" t="s">
        <v>43</v>
      </c>
      <c r="K53" s="7" t="s">
        <v>24</v>
      </c>
      <c r="L53" s="7">
        <v>14.66</v>
      </c>
      <c r="M53" s="7">
        <v>14.17</v>
      </c>
      <c r="N53" s="10"/>
    </row>
    <row r="54" ht="38.25" spans="1:14">
      <c r="A54" s="7">
        <v>51</v>
      </c>
      <c r="B54" s="8">
        <v>278014</v>
      </c>
      <c r="C54" s="9" t="s">
        <v>269</v>
      </c>
      <c r="D54" s="9" t="s">
        <v>270</v>
      </c>
      <c r="E54" s="9" t="s">
        <v>271</v>
      </c>
      <c r="F54" s="9" t="s">
        <v>106</v>
      </c>
      <c r="G54" s="9" t="s">
        <v>75</v>
      </c>
      <c r="H54" s="7" t="s">
        <v>76</v>
      </c>
      <c r="I54" s="7" t="s">
        <v>272</v>
      </c>
      <c r="J54" s="7" t="s">
        <v>23</v>
      </c>
      <c r="K54" s="7" t="s">
        <v>24</v>
      </c>
      <c r="L54" s="7">
        <v>100.85</v>
      </c>
      <c r="M54" s="7">
        <v>100.83</v>
      </c>
      <c r="N54" s="10"/>
    </row>
    <row r="55" ht="38.25" spans="1:14">
      <c r="A55" s="7">
        <v>52</v>
      </c>
      <c r="B55" s="8">
        <v>223243</v>
      </c>
      <c r="C55" s="9" t="s">
        <v>273</v>
      </c>
      <c r="D55" s="9" t="s">
        <v>274</v>
      </c>
      <c r="E55" s="9" t="s">
        <v>275</v>
      </c>
      <c r="F55" s="9" t="s">
        <v>276</v>
      </c>
      <c r="G55" s="9" t="s">
        <v>75</v>
      </c>
      <c r="H55" s="7" t="s">
        <v>21</v>
      </c>
      <c r="I55" s="7" t="s">
        <v>277</v>
      </c>
      <c r="J55" s="7" t="s">
        <v>43</v>
      </c>
      <c r="K55" s="7" t="s">
        <v>24</v>
      </c>
      <c r="L55" s="7">
        <v>79</v>
      </c>
      <c r="M55" s="7">
        <v>78.9</v>
      </c>
      <c r="N55" s="10"/>
    </row>
    <row r="56" ht="38.25" spans="1:14">
      <c r="A56" s="7">
        <v>53</v>
      </c>
      <c r="B56" s="8">
        <v>263445</v>
      </c>
      <c r="C56" s="9" t="s">
        <v>278</v>
      </c>
      <c r="D56" s="9" t="s">
        <v>279</v>
      </c>
      <c r="E56" s="9" t="s">
        <v>280</v>
      </c>
      <c r="F56" s="9" t="s">
        <v>19</v>
      </c>
      <c r="G56" s="9" t="s">
        <v>281</v>
      </c>
      <c r="H56" s="7" t="s">
        <v>65</v>
      </c>
      <c r="I56" s="7" t="s">
        <v>282</v>
      </c>
      <c r="J56" s="7" t="s">
        <v>23</v>
      </c>
      <c r="K56" s="7" t="s">
        <v>24</v>
      </c>
      <c r="L56" s="7">
        <v>56.08</v>
      </c>
      <c r="M56" s="7">
        <v>55.9</v>
      </c>
      <c r="N56" s="10"/>
    </row>
    <row r="57" ht="38.25" spans="1:14">
      <c r="A57" s="7">
        <v>54</v>
      </c>
      <c r="B57" s="8">
        <v>278500</v>
      </c>
      <c r="C57" s="9" t="s">
        <v>283</v>
      </c>
      <c r="D57" s="9" t="s">
        <v>61</v>
      </c>
      <c r="E57" s="9" t="s">
        <v>284</v>
      </c>
      <c r="F57" s="9" t="s">
        <v>52</v>
      </c>
      <c r="G57" s="9" t="s">
        <v>285</v>
      </c>
      <c r="H57" s="7" t="s">
        <v>262</v>
      </c>
      <c r="I57" s="7" t="s">
        <v>286</v>
      </c>
      <c r="J57" s="7" t="s">
        <v>23</v>
      </c>
      <c r="K57" s="7" t="s">
        <v>24</v>
      </c>
      <c r="L57" s="7">
        <v>75.6</v>
      </c>
      <c r="M57" s="7">
        <v>73.5</v>
      </c>
      <c r="N57" s="10"/>
    </row>
    <row r="58" ht="38.25" spans="1:14">
      <c r="A58" s="7">
        <v>55</v>
      </c>
      <c r="B58" s="8">
        <v>272738</v>
      </c>
      <c r="C58" s="9" t="s">
        <v>287</v>
      </c>
      <c r="D58" s="9" t="s">
        <v>61</v>
      </c>
      <c r="E58" s="9" t="s">
        <v>288</v>
      </c>
      <c r="F58" s="9" t="s">
        <v>251</v>
      </c>
      <c r="G58" s="9" t="s">
        <v>289</v>
      </c>
      <c r="H58" s="7" t="s">
        <v>290</v>
      </c>
      <c r="I58" s="7" t="s">
        <v>291</v>
      </c>
      <c r="J58" s="7" t="s">
        <v>32</v>
      </c>
      <c r="K58" s="7" t="s">
        <v>24</v>
      </c>
      <c r="L58" s="7">
        <v>53.47</v>
      </c>
      <c r="M58" s="7">
        <v>50.35</v>
      </c>
      <c r="N58" s="10"/>
    </row>
    <row r="59" ht="38.25" spans="1:14">
      <c r="A59" s="7">
        <v>56</v>
      </c>
      <c r="B59" s="8">
        <v>272737</v>
      </c>
      <c r="C59" s="9" t="s">
        <v>292</v>
      </c>
      <c r="D59" s="9" t="s">
        <v>61</v>
      </c>
      <c r="E59" s="9" t="s">
        <v>288</v>
      </c>
      <c r="F59" s="9" t="s">
        <v>251</v>
      </c>
      <c r="G59" s="9" t="s">
        <v>289</v>
      </c>
      <c r="H59" s="7" t="s">
        <v>293</v>
      </c>
      <c r="I59" s="7" t="s">
        <v>291</v>
      </c>
      <c r="J59" s="7" t="s">
        <v>32</v>
      </c>
      <c r="K59" s="7" t="s">
        <v>24</v>
      </c>
      <c r="L59" s="7">
        <v>27.42</v>
      </c>
      <c r="M59" s="7">
        <v>25.82</v>
      </c>
      <c r="N59" s="10"/>
    </row>
    <row r="60" ht="51" spans="1:14">
      <c r="A60" s="7">
        <v>57</v>
      </c>
      <c r="B60" s="8">
        <v>271700</v>
      </c>
      <c r="C60" s="9" t="s">
        <v>294</v>
      </c>
      <c r="D60" s="9" t="s">
        <v>295</v>
      </c>
      <c r="E60" s="9" t="s">
        <v>296</v>
      </c>
      <c r="F60" s="9" t="s">
        <v>63</v>
      </c>
      <c r="G60" s="9" t="s">
        <v>297</v>
      </c>
      <c r="H60" s="7" t="s">
        <v>65</v>
      </c>
      <c r="I60" s="7" t="s">
        <v>298</v>
      </c>
      <c r="J60" s="7" t="s">
        <v>32</v>
      </c>
      <c r="K60" s="7" t="s">
        <v>24</v>
      </c>
      <c r="L60" s="7">
        <v>134.9</v>
      </c>
      <c r="M60" s="7">
        <v>94.43</v>
      </c>
      <c r="N60" s="10"/>
    </row>
    <row r="61" ht="38.25" spans="1:14">
      <c r="A61" s="7">
        <v>58</v>
      </c>
      <c r="B61" s="8">
        <v>263774</v>
      </c>
      <c r="C61" s="9" t="s">
        <v>299</v>
      </c>
      <c r="D61" s="9" t="s">
        <v>300</v>
      </c>
      <c r="E61" s="9" t="s">
        <v>301</v>
      </c>
      <c r="F61" s="9" t="s">
        <v>302</v>
      </c>
      <c r="G61" s="9" t="s">
        <v>303</v>
      </c>
      <c r="H61" s="7" t="s">
        <v>76</v>
      </c>
      <c r="I61" s="7" t="s">
        <v>304</v>
      </c>
      <c r="J61" s="7" t="s">
        <v>43</v>
      </c>
      <c r="K61" s="7" t="s">
        <v>24</v>
      </c>
      <c r="L61" s="7">
        <v>196.5</v>
      </c>
      <c r="M61" s="7">
        <v>150</v>
      </c>
      <c r="N61" s="10"/>
    </row>
    <row r="62" ht="38.25" spans="1:14">
      <c r="A62" s="7">
        <v>59</v>
      </c>
      <c r="B62" s="8">
        <v>217827</v>
      </c>
      <c r="C62" s="9" t="s">
        <v>305</v>
      </c>
      <c r="D62" s="9" t="s">
        <v>300</v>
      </c>
      <c r="E62" s="9" t="s">
        <v>301</v>
      </c>
      <c r="F62" s="9" t="s">
        <v>302</v>
      </c>
      <c r="G62" s="9" t="s">
        <v>303</v>
      </c>
      <c r="H62" s="7" t="s">
        <v>21</v>
      </c>
      <c r="I62" s="7" t="s">
        <v>304</v>
      </c>
      <c r="J62" s="7" t="s">
        <v>43</v>
      </c>
      <c r="K62" s="7" t="s">
        <v>24</v>
      </c>
      <c r="L62" s="7">
        <v>65.5</v>
      </c>
      <c r="M62" s="7">
        <v>50</v>
      </c>
      <c r="N62" s="10"/>
    </row>
    <row r="63" ht="38.25" spans="1:14">
      <c r="A63" s="7">
        <v>60</v>
      </c>
      <c r="B63" s="8">
        <v>275126</v>
      </c>
      <c r="C63" s="9" t="s">
        <v>306</v>
      </c>
      <c r="D63" s="9" t="s">
        <v>307</v>
      </c>
      <c r="E63" s="9" t="s">
        <v>308</v>
      </c>
      <c r="F63" s="9" t="s">
        <v>63</v>
      </c>
      <c r="G63" s="9" t="s">
        <v>309</v>
      </c>
      <c r="H63" s="7" t="s">
        <v>65</v>
      </c>
      <c r="I63" s="7" t="s">
        <v>310</v>
      </c>
      <c r="J63" s="7" t="s">
        <v>32</v>
      </c>
      <c r="K63" s="7" t="s">
        <v>24</v>
      </c>
      <c r="L63" s="7">
        <v>3.49</v>
      </c>
      <c r="M63" s="7">
        <v>2.45</v>
      </c>
      <c r="N63" s="10"/>
    </row>
    <row r="64" ht="38.25" spans="1:14">
      <c r="A64" s="7">
        <v>61</v>
      </c>
      <c r="B64" s="8">
        <v>268816</v>
      </c>
      <c r="C64" s="9" t="s">
        <v>311</v>
      </c>
      <c r="D64" s="9" t="s">
        <v>312</v>
      </c>
      <c r="E64" s="9" t="s">
        <v>313</v>
      </c>
      <c r="F64" s="9" t="s">
        <v>52</v>
      </c>
      <c r="G64" s="9" t="s">
        <v>314</v>
      </c>
      <c r="H64" s="7" t="s">
        <v>54</v>
      </c>
      <c r="I64" s="7" t="s">
        <v>315</v>
      </c>
      <c r="J64" s="7" t="s">
        <v>23</v>
      </c>
      <c r="K64" s="7" t="s">
        <v>24</v>
      </c>
      <c r="L64" s="7">
        <v>37.6</v>
      </c>
      <c r="M64" s="7">
        <v>35.2</v>
      </c>
      <c r="N64" s="10"/>
    </row>
    <row r="65" ht="38.25" spans="1:14">
      <c r="A65" s="7">
        <v>62</v>
      </c>
      <c r="B65" s="8">
        <v>275551</v>
      </c>
      <c r="C65" s="9" t="s">
        <v>316</v>
      </c>
      <c r="D65" s="9" t="s">
        <v>317</v>
      </c>
      <c r="E65" s="9" t="s">
        <v>105</v>
      </c>
      <c r="F65" s="9" t="s">
        <v>106</v>
      </c>
      <c r="G65" s="9" t="s">
        <v>318</v>
      </c>
      <c r="H65" s="7" t="s">
        <v>150</v>
      </c>
      <c r="I65" s="7" t="s">
        <v>319</v>
      </c>
      <c r="J65" s="7" t="s">
        <v>43</v>
      </c>
      <c r="K65" s="7" t="s">
        <v>24</v>
      </c>
      <c r="L65" s="7">
        <v>43.5</v>
      </c>
      <c r="M65" s="7">
        <v>42.55</v>
      </c>
      <c r="N65" s="10"/>
    </row>
    <row r="66" ht="38.25" spans="1:14">
      <c r="A66" s="7">
        <v>63</v>
      </c>
      <c r="B66" s="8">
        <v>273900</v>
      </c>
      <c r="C66" s="9" t="s">
        <v>320</v>
      </c>
      <c r="D66" s="9" t="s">
        <v>317</v>
      </c>
      <c r="E66" s="9" t="s">
        <v>110</v>
      </c>
      <c r="F66" s="9" t="s">
        <v>106</v>
      </c>
      <c r="G66" s="9" t="s">
        <v>111</v>
      </c>
      <c r="H66" s="7" t="s">
        <v>150</v>
      </c>
      <c r="I66" s="7" t="s">
        <v>321</v>
      </c>
      <c r="J66" s="7" t="s">
        <v>43</v>
      </c>
      <c r="K66" s="7" t="s">
        <v>24</v>
      </c>
      <c r="L66" s="7">
        <v>85.6</v>
      </c>
      <c r="M66" s="7">
        <v>62.39</v>
      </c>
      <c r="N66" s="10"/>
    </row>
    <row r="67" ht="38.25" spans="1:14">
      <c r="A67" s="7">
        <v>64</v>
      </c>
      <c r="B67" s="8">
        <v>273903</v>
      </c>
      <c r="C67" s="9" t="s">
        <v>322</v>
      </c>
      <c r="D67" s="9" t="s">
        <v>317</v>
      </c>
      <c r="E67" s="9" t="s">
        <v>323</v>
      </c>
      <c r="F67" s="9" t="s">
        <v>324</v>
      </c>
      <c r="G67" s="9" t="s">
        <v>325</v>
      </c>
      <c r="H67" s="7" t="s">
        <v>21</v>
      </c>
      <c r="I67" s="7" t="s">
        <v>326</v>
      </c>
      <c r="J67" s="7" t="s">
        <v>43</v>
      </c>
      <c r="K67" s="7" t="s">
        <v>24</v>
      </c>
      <c r="L67" s="7">
        <v>141.6</v>
      </c>
      <c r="M67" s="7">
        <v>108.26</v>
      </c>
      <c r="N67" s="10"/>
    </row>
    <row r="68" ht="38.25" spans="1:14">
      <c r="A68" s="7">
        <v>65</v>
      </c>
      <c r="B68" s="8">
        <v>264131</v>
      </c>
      <c r="C68" s="9" t="s">
        <v>327</v>
      </c>
      <c r="D68" s="9" t="s">
        <v>328</v>
      </c>
      <c r="E68" s="9" t="s">
        <v>329</v>
      </c>
      <c r="F68" s="9" t="s">
        <v>330</v>
      </c>
      <c r="G68" s="9" t="s">
        <v>331</v>
      </c>
      <c r="H68" s="7" t="s">
        <v>90</v>
      </c>
      <c r="I68" s="7" t="s">
        <v>332</v>
      </c>
      <c r="J68" s="7" t="s">
        <v>43</v>
      </c>
      <c r="K68" s="7" t="s">
        <v>24</v>
      </c>
      <c r="L68" s="7">
        <v>23.8</v>
      </c>
      <c r="M68" s="7">
        <v>23.16</v>
      </c>
      <c r="N68" s="10"/>
    </row>
    <row r="69" ht="38.25" spans="1:14">
      <c r="A69" s="7">
        <v>66</v>
      </c>
      <c r="B69" s="8">
        <v>110600</v>
      </c>
      <c r="C69" s="9" t="s">
        <v>333</v>
      </c>
      <c r="D69" s="9" t="s">
        <v>334</v>
      </c>
      <c r="E69" s="9" t="s">
        <v>335</v>
      </c>
      <c r="F69" s="9" t="s">
        <v>302</v>
      </c>
      <c r="G69" s="9" t="s">
        <v>336</v>
      </c>
      <c r="H69" s="7" t="s">
        <v>65</v>
      </c>
      <c r="I69" s="7" t="s">
        <v>337</v>
      </c>
      <c r="J69" s="7" t="s">
        <v>43</v>
      </c>
      <c r="K69" s="7" t="s">
        <v>24</v>
      </c>
      <c r="L69" s="7">
        <v>30.52</v>
      </c>
      <c r="M69" s="7">
        <v>30</v>
      </c>
      <c r="N69" s="10"/>
    </row>
    <row r="70" ht="38.25" spans="1:14">
      <c r="A70" s="7">
        <v>67</v>
      </c>
      <c r="B70" s="8">
        <v>247987</v>
      </c>
      <c r="C70" s="9" t="s">
        <v>338</v>
      </c>
      <c r="D70" s="9" t="s">
        <v>339</v>
      </c>
      <c r="E70" s="9" t="s">
        <v>340</v>
      </c>
      <c r="F70" s="9" t="s">
        <v>341</v>
      </c>
      <c r="G70" s="9" t="s">
        <v>342</v>
      </c>
      <c r="H70" s="7" t="s">
        <v>65</v>
      </c>
      <c r="I70" s="7" t="s">
        <v>343</v>
      </c>
      <c r="J70" s="7" t="s">
        <v>43</v>
      </c>
      <c r="K70" s="7" t="s">
        <v>24</v>
      </c>
      <c r="L70" s="7">
        <v>85.02</v>
      </c>
      <c r="M70" s="7">
        <v>58.41</v>
      </c>
      <c r="N70" s="10"/>
    </row>
    <row r="71" ht="38.25" spans="1:14">
      <c r="A71" s="7">
        <v>68</v>
      </c>
      <c r="B71" s="8">
        <v>255986</v>
      </c>
      <c r="C71" s="9" t="s">
        <v>344</v>
      </c>
      <c r="D71" s="9" t="s">
        <v>345</v>
      </c>
      <c r="E71" s="9" t="s">
        <v>346</v>
      </c>
      <c r="F71" s="9" t="s">
        <v>46</v>
      </c>
      <c r="G71" s="9" t="s">
        <v>179</v>
      </c>
      <c r="H71" s="7" t="s">
        <v>21</v>
      </c>
      <c r="I71" s="7" t="s">
        <v>347</v>
      </c>
      <c r="J71" s="7" t="s">
        <v>43</v>
      </c>
      <c r="K71" s="7" t="s">
        <v>24</v>
      </c>
      <c r="L71" s="7">
        <v>63</v>
      </c>
      <c r="M71" s="7">
        <v>57.6</v>
      </c>
      <c r="N71" s="10"/>
    </row>
    <row r="72" ht="38.25" spans="1:14">
      <c r="A72" s="7">
        <v>69</v>
      </c>
      <c r="B72" s="8">
        <v>255985</v>
      </c>
      <c r="C72" s="9" t="s">
        <v>348</v>
      </c>
      <c r="D72" s="9" t="s">
        <v>345</v>
      </c>
      <c r="E72" s="9" t="s">
        <v>346</v>
      </c>
      <c r="F72" s="9" t="s">
        <v>46</v>
      </c>
      <c r="G72" s="9" t="s">
        <v>179</v>
      </c>
      <c r="H72" s="7" t="s">
        <v>90</v>
      </c>
      <c r="I72" s="7" t="s">
        <v>347</v>
      </c>
      <c r="J72" s="7" t="s">
        <v>43</v>
      </c>
      <c r="K72" s="7" t="s">
        <v>24</v>
      </c>
      <c r="L72" s="7">
        <v>37.8</v>
      </c>
      <c r="M72" s="7">
        <v>34.56</v>
      </c>
      <c r="N72" s="10"/>
    </row>
    <row r="73" ht="38.25" spans="1:14">
      <c r="A73" s="7">
        <v>70</v>
      </c>
      <c r="B73" s="8">
        <v>255926</v>
      </c>
      <c r="C73" s="9" t="s">
        <v>349</v>
      </c>
      <c r="D73" s="9" t="s">
        <v>345</v>
      </c>
      <c r="E73" s="9" t="s">
        <v>208</v>
      </c>
      <c r="F73" s="9" t="s">
        <v>350</v>
      </c>
      <c r="G73" s="9" t="s">
        <v>351</v>
      </c>
      <c r="H73" s="7" t="s">
        <v>352</v>
      </c>
      <c r="I73" s="7" t="s">
        <v>353</v>
      </c>
      <c r="J73" s="7" t="s">
        <v>43</v>
      </c>
      <c r="K73" s="7" t="s">
        <v>24</v>
      </c>
      <c r="L73" s="7">
        <v>26.82</v>
      </c>
      <c r="M73" s="7">
        <v>15.3</v>
      </c>
      <c r="N73" s="10"/>
    </row>
    <row r="74" ht="38.25" spans="1:14">
      <c r="A74" s="7">
        <v>71</v>
      </c>
      <c r="B74" s="8">
        <v>255924</v>
      </c>
      <c r="C74" s="9" t="s">
        <v>354</v>
      </c>
      <c r="D74" s="9" t="s">
        <v>345</v>
      </c>
      <c r="E74" s="9" t="s">
        <v>208</v>
      </c>
      <c r="F74" s="9" t="s">
        <v>350</v>
      </c>
      <c r="G74" s="9" t="s">
        <v>351</v>
      </c>
      <c r="H74" s="7" t="s">
        <v>48</v>
      </c>
      <c r="I74" s="7" t="s">
        <v>353</v>
      </c>
      <c r="J74" s="7" t="s">
        <v>43</v>
      </c>
      <c r="K74" s="7" t="s">
        <v>24</v>
      </c>
      <c r="L74" s="7">
        <v>35.76</v>
      </c>
      <c r="M74" s="7">
        <v>20.4</v>
      </c>
      <c r="N74" s="10"/>
    </row>
    <row r="75" ht="38.25" spans="1:14">
      <c r="A75" s="7">
        <v>72</v>
      </c>
      <c r="B75" s="8">
        <v>237977</v>
      </c>
      <c r="C75" s="9" t="s">
        <v>355</v>
      </c>
      <c r="D75" s="9" t="s">
        <v>345</v>
      </c>
      <c r="E75" s="9" t="s">
        <v>208</v>
      </c>
      <c r="F75" s="9" t="s">
        <v>350</v>
      </c>
      <c r="G75" s="9" t="s">
        <v>351</v>
      </c>
      <c r="H75" s="7" t="s">
        <v>103</v>
      </c>
      <c r="I75" s="7" t="s">
        <v>353</v>
      </c>
      <c r="J75" s="7" t="s">
        <v>43</v>
      </c>
      <c r="K75" s="7" t="s">
        <v>24</v>
      </c>
      <c r="L75" s="7">
        <v>37.49</v>
      </c>
      <c r="M75" s="7">
        <v>34</v>
      </c>
      <c r="N75" s="10"/>
    </row>
    <row r="76" ht="38.25" spans="1:14">
      <c r="A76" s="7">
        <v>73</v>
      </c>
      <c r="B76" s="8">
        <v>39092</v>
      </c>
      <c r="C76" s="9" t="s">
        <v>356</v>
      </c>
      <c r="D76" s="9" t="s">
        <v>357</v>
      </c>
      <c r="E76" s="9" t="s">
        <v>358</v>
      </c>
      <c r="F76" s="9" t="s">
        <v>302</v>
      </c>
      <c r="G76" s="9" t="s">
        <v>359</v>
      </c>
      <c r="H76" s="7" t="s">
        <v>21</v>
      </c>
      <c r="I76" s="7" t="s">
        <v>360</v>
      </c>
      <c r="J76" s="7" t="s">
        <v>43</v>
      </c>
      <c r="K76" s="7" t="s">
        <v>24</v>
      </c>
      <c r="L76" s="7">
        <v>19.79</v>
      </c>
      <c r="M76" s="7">
        <v>18.19</v>
      </c>
      <c r="N76" s="11" t="str">
        <f>VLOOKUP(B76,[1]药品动态调整信息!$B:$O,14,0)</f>
        <v>取消标识</v>
      </c>
    </row>
    <row r="77" ht="38.25" spans="1:14">
      <c r="A77" s="7">
        <v>74</v>
      </c>
      <c r="B77" s="8">
        <v>273086</v>
      </c>
      <c r="C77" s="9" t="s">
        <v>361</v>
      </c>
      <c r="D77" s="9" t="s">
        <v>362</v>
      </c>
      <c r="E77" s="9" t="s">
        <v>358</v>
      </c>
      <c r="F77" s="9" t="s">
        <v>302</v>
      </c>
      <c r="G77" s="9" t="s">
        <v>363</v>
      </c>
      <c r="H77" s="7" t="s">
        <v>364</v>
      </c>
      <c r="I77" s="7" t="s">
        <v>360</v>
      </c>
      <c r="J77" s="7" t="s">
        <v>43</v>
      </c>
      <c r="K77" s="7" t="s">
        <v>24</v>
      </c>
      <c r="L77" s="7">
        <v>35.62</v>
      </c>
      <c r="M77" s="7">
        <v>32.74</v>
      </c>
      <c r="N77" s="11" t="str">
        <f>VLOOKUP(B77,[1]药品动态调整信息!$B:$O,14,0)</f>
        <v>取消标识</v>
      </c>
    </row>
    <row r="78" ht="38.25" spans="1:14">
      <c r="A78" s="7">
        <v>75</v>
      </c>
      <c r="B78" s="8">
        <v>277637</v>
      </c>
      <c r="C78" s="9" t="s">
        <v>365</v>
      </c>
      <c r="D78" s="9" t="s">
        <v>366</v>
      </c>
      <c r="E78" s="9" t="s">
        <v>367</v>
      </c>
      <c r="F78" s="9" t="s">
        <v>251</v>
      </c>
      <c r="G78" s="9" t="s">
        <v>368</v>
      </c>
      <c r="H78" s="7" t="s">
        <v>48</v>
      </c>
      <c r="I78" s="7" t="s">
        <v>369</v>
      </c>
      <c r="J78" s="7" t="s">
        <v>23</v>
      </c>
      <c r="K78" s="7" t="s">
        <v>24</v>
      </c>
      <c r="L78" s="7">
        <v>56.64</v>
      </c>
      <c r="M78" s="7">
        <v>53.21</v>
      </c>
      <c r="N78" s="10"/>
    </row>
    <row r="79" ht="38.25" spans="1:14">
      <c r="A79" s="7">
        <v>76</v>
      </c>
      <c r="B79" s="8">
        <v>277636</v>
      </c>
      <c r="C79" s="9" t="s">
        <v>370</v>
      </c>
      <c r="D79" s="9" t="s">
        <v>366</v>
      </c>
      <c r="E79" s="9" t="s">
        <v>367</v>
      </c>
      <c r="F79" s="9" t="s">
        <v>251</v>
      </c>
      <c r="G79" s="9" t="s">
        <v>368</v>
      </c>
      <c r="H79" s="7" t="s">
        <v>371</v>
      </c>
      <c r="I79" s="7" t="s">
        <v>369</v>
      </c>
      <c r="J79" s="7" t="s">
        <v>23</v>
      </c>
      <c r="K79" s="7" t="s">
        <v>24</v>
      </c>
      <c r="L79" s="7">
        <v>49.06</v>
      </c>
      <c r="M79" s="7">
        <v>36</v>
      </c>
      <c r="N79" s="10"/>
    </row>
    <row r="80" ht="38.25" spans="1:14">
      <c r="A80" s="7">
        <v>77</v>
      </c>
      <c r="B80" s="8">
        <v>260560</v>
      </c>
      <c r="C80" s="9" t="s">
        <v>372</v>
      </c>
      <c r="D80" s="9" t="s">
        <v>373</v>
      </c>
      <c r="E80" s="9" t="s">
        <v>45</v>
      </c>
      <c r="F80" s="9" t="s">
        <v>46</v>
      </c>
      <c r="G80" s="9" t="s">
        <v>53</v>
      </c>
      <c r="H80" s="7" t="s">
        <v>21</v>
      </c>
      <c r="I80" s="7" t="s">
        <v>374</v>
      </c>
      <c r="J80" s="7" t="s">
        <v>43</v>
      </c>
      <c r="K80" s="7" t="s">
        <v>24</v>
      </c>
      <c r="L80" s="7">
        <v>32</v>
      </c>
      <c r="M80" s="7">
        <v>15.8</v>
      </c>
      <c r="N80" s="10"/>
    </row>
    <row r="81" ht="38.25" spans="1:14">
      <c r="A81" s="7">
        <v>78</v>
      </c>
      <c r="B81" s="8">
        <v>55159</v>
      </c>
      <c r="C81" s="9" t="s">
        <v>375</v>
      </c>
      <c r="D81" s="9" t="s">
        <v>376</v>
      </c>
      <c r="E81" s="9" t="s">
        <v>377</v>
      </c>
      <c r="F81" s="9" t="s">
        <v>378</v>
      </c>
      <c r="G81" s="9" t="s">
        <v>379</v>
      </c>
      <c r="H81" s="7" t="s">
        <v>194</v>
      </c>
      <c r="I81" s="7" t="s">
        <v>380</v>
      </c>
      <c r="J81" s="7" t="s">
        <v>381</v>
      </c>
      <c r="K81" s="7" t="s">
        <v>24</v>
      </c>
      <c r="L81" s="7">
        <v>128</v>
      </c>
      <c r="M81" s="7">
        <v>75.79</v>
      </c>
      <c r="N81" s="11" t="str">
        <f>VLOOKUP(B81,[1]药品动态调整信息!$B:$O,14,0)</f>
        <v>黄标管理</v>
      </c>
    </row>
    <row r="82" ht="38.25" spans="1:14">
      <c r="A82" s="7">
        <v>79</v>
      </c>
      <c r="B82" s="8">
        <v>271188</v>
      </c>
      <c r="C82" s="9" t="s">
        <v>382</v>
      </c>
      <c r="D82" s="9" t="s">
        <v>383</v>
      </c>
      <c r="E82" s="9" t="s">
        <v>384</v>
      </c>
      <c r="F82" s="9" t="s">
        <v>106</v>
      </c>
      <c r="G82" s="9" t="s">
        <v>385</v>
      </c>
      <c r="H82" s="7" t="s">
        <v>48</v>
      </c>
      <c r="I82" s="7" t="s">
        <v>386</v>
      </c>
      <c r="J82" s="7" t="s">
        <v>32</v>
      </c>
      <c r="K82" s="7" t="s">
        <v>24</v>
      </c>
      <c r="L82" s="7">
        <v>36.6</v>
      </c>
      <c r="M82" s="7">
        <v>36</v>
      </c>
      <c r="N82" s="10"/>
    </row>
    <row r="83" ht="38.25" spans="1:14">
      <c r="A83" s="7">
        <v>80</v>
      </c>
      <c r="B83" s="8">
        <v>226483</v>
      </c>
      <c r="C83" s="9" t="s">
        <v>387</v>
      </c>
      <c r="D83" s="9" t="s">
        <v>388</v>
      </c>
      <c r="E83" s="9" t="s">
        <v>389</v>
      </c>
      <c r="F83" s="9" t="s">
        <v>135</v>
      </c>
      <c r="G83" s="9" t="s">
        <v>390</v>
      </c>
      <c r="H83" s="7" t="s">
        <v>65</v>
      </c>
      <c r="I83" s="7" t="s">
        <v>391</v>
      </c>
      <c r="J83" s="7" t="s">
        <v>43</v>
      </c>
      <c r="K83" s="7" t="s">
        <v>24</v>
      </c>
      <c r="L83" s="7">
        <v>59.6</v>
      </c>
      <c r="M83" s="7">
        <v>17.28</v>
      </c>
      <c r="N83" s="11" t="str">
        <f>VLOOKUP(B83,[1]药品动态调整信息!$B:$O,14,0)</f>
        <v>取消标识</v>
      </c>
    </row>
    <row r="84" ht="38.25" spans="1:14">
      <c r="A84" s="7">
        <v>81</v>
      </c>
      <c r="B84" s="8">
        <v>267975</v>
      </c>
      <c r="C84" s="9" t="s">
        <v>392</v>
      </c>
      <c r="D84" s="9" t="s">
        <v>393</v>
      </c>
      <c r="E84" s="9" t="s">
        <v>394</v>
      </c>
      <c r="F84" s="9" t="s">
        <v>52</v>
      </c>
      <c r="G84" s="9" t="s">
        <v>395</v>
      </c>
      <c r="H84" s="7" t="s">
        <v>150</v>
      </c>
      <c r="I84" s="7" t="s">
        <v>396</v>
      </c>
      <c r="J84" s="7" t="s">
        <v>43</v>
      </c>
      <c r="K84" s="7" t="s">
        <v>24</v>
      </c>
      <c r="L84" s="7">
        <v>6</v>
      </c>
      <c r="M84" s="7">
        <v>5.62</v>
      </c>
      <c r="N84" s="10"/>
    </row>
    <row r="85" ht="38.25" spans="1:14">
      <c r="A85" s="7">
        <v>82</v>
      </c>
      <c r="B85" s="8">
        <v>100931</v>
      </c>
      <c r="C85" s="9" t="s">
        <v>397</v>
      </c>
      <c r="D85" s="9" t="s">
        <v>398</v>
      </c>
      <c r="E85" s="9" t="s">
        <v>399</v>
      </c>
      <c r="F85" s="9" t="s">
        <v>400</v>
      </c>
      <c r="G85" s="9" t="s">
        <v>401</v>
      </c>
      <c r="H85" s="7" t="s">
        <v>65</v>
      </c>
      <c r="I85" s="7" t="s">
        <v>402</v>
      </c>
      <c r="J85" s="7" t="s">
        <v>43</v>
      </c>
      <c r="K85" s="7" t="s">
        <v>24</v>
      </c>
      <c r="L85" s="7">
        <v>4.8</v>
      </c>
      <c r="M85" s="7">
        <v>4.72</v>
      </c>
      <c r="N85" s="10"/>
    </row>
    <row r="86" ht="38.25" spans="1:14">
      <c r="A86" s="7">
        <v>83</v>
      </c>
      <c r="B86" s="8">
        <v>278257</v>
      </c>
      <c r="C86" s="9" t="s">
        <v>403</v>
      </c>
      <c r="D86" s="9" t="s">
        <v>404</v>
      </c>
      <c r="E86" s="9" t="s">
        <v>86</v>
      </c>
      <c r="F86" s="9" t="s">
        <v>46</v>
      </c>
      <c r="G86" s="9" t="s">
        <v>87</v>
      </c>
      <c r="H86" s="7" t="s">
        <v>405</v>
      </c>
      <c r="I86" s="7" t="s">
        <v>406</v>
      </c>
      <c r="J86" s="7" t="s">
        <v>43</v>
      </c>
      <c r="K86" s="7" t="s">
        <v>24</v>
      </c>
      <c r="L86" s="7">
        <v>44.7</v>
      </c>
      <c r="M86" s="7">
        <v>42.75</v>
      </c>
      <c r="N86" s="10"/>
    </row>
    <row r="87" ht="38.25" spans="1:14">
      <c r="A87" s="7">
        <v>84</v>
      </c>
      <c r="B87" s="8">
        <v>277148</v>
      </c>
      <c r="C87" s="9" t="s">
        <v>407</v>
      </c>
      <c r="D87" s="9" t="s">
        <v>404</v>
      </c>
      <c r="E87" s="9" t="s">
        <v>86</v>
      </c>
      <c r="F87" s="9" t="s">
        <v>46</v>
      </c>
      <c r="G87" s="9" t="s">
        <v>87</v>
      </c>
      <c r="H87" s="7" t="s">
        <v>48</v>
      </c>
      <c r="I87" s="7" t="s">
        <v>406</v>
      </c>
      <c r="J87" s="7" t="s">
        <v>43</v>
      </c>
      <c r="K87" s="7" t="s">
        <v>24</v>
      </c>
      <c r="L87" s="7">
        <v>35.76</v>
      </c>
      <c r="M87" s="7">
        <v>34.2</v>
      </c>
      <c r="N87" s="10"/>
    </row>
    <row r="88" ht="38.25" spans="1:14">
      <c r="A88" s="7">
        <v>85</v>
      </c>
      <c r="B88" s="8">
        <v>278145</v>
      </c>
      <c r="C88" s="9" t="s">
        <v>408</v>
      </c>
      <c r="D88" s="9" t="s">
        <v>409</v>
      </c>
      <c r="E88" s="9" t="s">
        <v>410</v>
      </c>
      <c r="F88" s="9" t="s">
        <v>411</v>
      </c>
      <c r="G88" s="9" t="s">
        <v>412</v>
      </c>
      <c r="H88" s="7" t="s">
        <v>413</v>
      </c>
      <c r="I88" s="7" t="s">
        <v>414</v>
      </c>
      <c r="J88" s="7" t="s">
        <v>23</v>
      </c>
      <c r="K88" s="7" t="s">
        <v>24</v>
      </c>
      <c r="L88" s="7">
        <v>317.1</v>
      </c>
      <c r="M88" s="7">
        <v>316.5</v>
      </c>
      <c r="N88" s="10"/>
    </row>
    <row r="89" ht="38.25" spans="1:14">
      <c r="A89" s="7">
        <v>86</v>
      </c>
      <c r="B89" s="8">
        <v>278144</v>
      </c>
      <c r="C89" s="9" t="s">
        <v>415</v>
      </c>
      <c r="D89" s="9" t="s">
        <v>409</v>
      </c>
      <c r="E89" s="9" t="s">
        <v>410</v>
      </c>
      <c r="F89" s="9" t="s">
        <v>411</v>
      </c>
      <c r="G89" s="9" t="s">
        <v>412</v>
      </c>
      <c r="H89" s="7" t="s">
        <v>65</v>
      </c>
      <c r="I89" s="7" t="s">
        <v>414</v>
      </c>
      <c r="J89" s="7" t="s">
        <v>23</v>
      </c>
      <c r="K89" s="7" t="s">
        <v>24</v>
      </c>
      <c r="L89" s="7">
        <v>105.7</v>
      </c>
      <c r="M89" s="7">
        <v>105.5</v>
      </c>
      <c r="N89" s="10"/>
    </row>
    <row r="90" ht="38.25" spans="1:14">
      <c r="A90" s="7">
        <v>87</v>
      </c>
      <c r="B90" s="8">
        <v>108898</v>
      </c>
      <c r="C90" s="9" t="s">
        <v>416</v>
      </c>
      <c r="D90" s="9" t="s">
        <v>417</v>
      </c>
      <c r="E90" s="9" t="s">
        <v>418</v>
      </c>
      <c r="F90" s="9" t="s">
        <v>419</v>
      </c>
      <c r="G90" s="9" t="s">
        <v>420</v>
      </c>
      <c r="H90" s="7" t="s">
        <v>21</v>
      </c>
      <c r="I90" s="7" t="s">
        <v>421</v>
      </c>
      <c r="J90" s="7" t="s">
        <v>43</v>
      </c>
      <c r="K90" s="7" t="s">
        <v>24</v>
      </c>
      <c r="L90" s="7">
        <v>243.5</v>
      </c>
      <c r="M90" s="7">
        <v>243.48</v>
      </c>
      <c r="N90" s="10"/>
    </row>
    <row r="91" ht="38.25" spans="1:14">
      <c r="A91" s="7">
        <v>88</v>
      </c>
      <c r="B91" s="8">
        <v>258310</v>
      </c>
      <c r="C91" s="9" t="s">
        <v>422</v>
      </c>
      <c r="D91" s="9" t="s">
        <v>423</v>
      </c>
      <c r="E91" s="9" t="s">
        <v>424</v>
      </c>
      <c r="F91" s="9" t="s">
        <v>52</v>
      </c>
      <c r="G91" s="9" t="s">
        <v>425</v>
      </c>
      <c r="H91" s="7" t="s">
        <v>48</v>
      </c>
      <c r="I91" s="7" t="s">
        <v>426</v>
      </c>
      <c r="J91" s="7" t="s">
        <v>43</v>
      </c>
      <c r="K91" s="7" t="s">
        <v>24</v>
      </c>
      <c r="L91" s="7">
        <v>26.71</v>
      </c>
      <c r="M91" s="7">
        <v>21.24</v>
      </c>
      <c r="N91" s="10"/>
    </row>
    <row r="92" ht="51" spans="1:14">
      <c r="A92" s="7">
        <v>89</v>
      </c>
      <c r="B92" s="8">
        <v>276775</v>
      </c>
      <c r="C92" s="9" t="s">
        <v>427</v>
      </c>
      <c r="D92" s="9" t="s">
        <v>428</v>
      </c>
      <c r="E92" s="9" t="s">
        <v>429</v>
      </c>
      <c r="F92" s="9" t="s">
        <v>52</v>
      </c>
      <c r="G92" s="9" t="s">
        <v>430</v>
      </c>
      <c r="H92" s="7" t="s">
        <v>150</v>
      </c>
      <c r="I92" s="7" t="s">
        <v>431</v>
      </c>
      <c r="J92" s="7" t="s">
        <v>43</v>
      </c>
      <c r="K92" s="7" t="s">
        <v>24</v>
      </c>
      <c r="L92" s="7">
        <v>49</v>
      </c>
      <c r="M92" s="7">
        <v>48.96</v>
      </c>
      <c r="N92" s="10"/>
    </row>
    <row r="93" ht="38.25" spans="1:14">
      <c r="A93" s="7">
        <v>90</v>
      </c>
      <c r="B93" s="8">
        <v>276774</v>
      </c>
      <c r="C93" s="9" t="s">
        <v>432</v>
      </c>
      <c r="D93" s="9" t="s">
        <v>428</v>
      </c>
      <c r="E93" s="9" t="s">
        <v>433</v>
      </c>
      <c r="F93" s="9" t="s">
        <v>121</v>
      </c>
      <c r="G93" s="9" t="s">
        <v>434</v>
      </c>
      <c r="H93" s="7" t="s">
        <v>352</v>
      </c>
      <c r="I93" s="7" t="s">
        <v>435</v>
      </c>
      <c r="J93" s="7" t="s">
        <v>43</v>
      </c>
      <c r="K93" s="7" t="s">
        <v>24</v>
      </c>
      <c r="L93" s="7">
        <v>55</v>
      </c>
      <c r="M93" s="7">
        <v>54.99</v>
      </c>
      <c r="N93" s="10"/>
    </row>
    <row r="94" ht="38.25" spans="1:14">
      <c r="A94" s="7">
        <v>91</v>
      </c>
      <c r="B94" s="8">
        <v>72592</v>
      </c>
      <c r="C94" s="9" t="s">
        <v>436</v>
      </c>
      <c r="D94" s="9" t="s">
        <v>437</v>
      </c>
      <c r="E94" s="9" t="s">
        <v>250</v>
      </c>
      <c r="F94" s="9" t="s">
        <v>251</v>
      </c>
      <c r="G94" s="9" t="s">
        <v>252</v>
      </c>
      <c r="H94" s="7" t="s">
        <v>54</v>
      </c>
      <c r="I94" s="7" t="s">
        <v>438</v>
      </c>
      <c r="J94" s="7" t="s">
        <v>43</v>
      </c>
      <c r="K94" s="7" t="s">
        <v>24</v>
      </c>
      <c r="L94" s="7">
        <v>11.36</v>
      </c>
      <c r="M94" s="7">
        <v>9.72</v>
      </c>
      <c r="N94" s="10"/>
    </row>
    <row r="95" ht="38.25" spans="1:14">
      <c r="A95" s="7">
        <v>92</v>
      </c>
      <c r="B95" s="8">
        <v>272616</v>
      </c>
      <c r="C95" s="9" t="s">
        <v>439</v>
      </c>
      <c r="D95" s="9" t="s">
        <v>440</v>
      </c>
      <c r="E95" s="9" t="s">
        <v>441</v>
      </c>
      <c r="F95" s="9" t="s">
        <v>106</v>
      </c>
      <c r="G95" s="9" t="s">
        <v>442</v>
      </c>
      <c r="H95" s="7" t="s">
        <v>413</v>
      </c>
      <c r="I95" s="7" t="s">
        <v>443</v>
      </c>
      <c r="J95" s="7" t="s">
        <v>23</v>
      </c>
      <c r="K95" s="7" t="s">
        <v>24</v>
      </c>
      <c r="L95" s="7">
        <v>49.44</v>
      </c>
      <c r="M95" s="7">
        <v>44.58</v>
      </c>
      <c r="N95" s="10"/>
    </row>
    <row r="96" ht="38.25" spans="1:14">
      <c r="A96" s="7">
        <v>93</v>
      </c>
      <c r="B96" s="8">
        <v>272615</v>
      </c>
      <c r="C96" s="9" t="s">
        <v>444</v>
      </c>
      <c r="D96" s="9" t="s">
        <v>440</v>
      </c>
      <c r="E96" s="9" t="s">
        <v>441</v>
      </c>
      <c r="F96" s="9" t="s">
        <v>106</v>
      </c>
      <c r="G96" s="9" t="s">
        <v>75</v>
      </c>
      <c r="H96" s="7" t="s">
        <v>413</v>
      </c>
      <c r="I96" s="7" t="s">
        <v>445</v>
      </c>
      <c r="J96" s="7" t="s">
        <v>23</v>
      </c>
      <c r="K96" s="7" t="s">
        <v>24</v>
      </c>
      <c r="L96" s="7">
        <v>99.7</v>
      </c>
      <c r="M96" s="7">
        <v>89.9</v>
      </c>
      <c r="N96" s="10"/>
    </row>
    <row r="97" ht="38.25" spans="1:14">
      <c r="A97" s="7">
        <v>94</v>
      </c>
      <c r="B97" s="8">
        <v>267480</v>
      </c>
      <c r="C97" s="9" t="s">
        <v>446</v>
      </c>
      <c r="D97" s="9" t="s">
        <v>447</v>
      </c>
      <c r="E97" s="9" t="s">
        <v>448</v>
      </c>
      <c r="F97" s="9" t="s">
        <v>46</v>
      </c>
      <c r="G97" s="9" t="s">
        <v>449</v>
      </c>
      <c r="H97" s="7" t="s">
        <v>48</v>
      </c>
      <c r="I97" s="7" t="s">
        <v>450</v>
      </c>
      <c r="J97" s="7" t="s">
        <v>23</v>
      </c>
      <c r="K97" s="7" t="s">
        <v>24</v>
      </c>
      <c r="L97" s="7">
        <v>27.6</v>
      </c>
      <c r="M97" s="7">
        <v>27.3</v>
      </c>
      <c r="N97" s="10"/>
    </row>
    <row r="98" ht="38.25" spans="1:14">
      <c r="A98" s="7">
        <v>95</v>
      </c>
      <c r="B98" s="8">
        <v>255629</v>
      </c>
      <c r="C98" s="9" t="s">
        <v>451</v>
      </c>
      <c r="D98" s="9" t="s">
        <v>452</v>
      </c>
      <c r="E98" s="9" t="s">
        <v>453</v>
      </c>
      <c r="F98" s="9" t="s">
        <v>63</v>
      </c>
      <c r="G98" s="9" t="s">
        <v>454</v>
      </c>
      <c r="H98" s="7" t="s">
        <v>65</v>
      </c>
      <c r="I98" s="7" t="s">
        <v>455</v>
      </c>
      <c r="J98" s="7" t="s">
        <v>23</v>
      </c>
      <c r="K98" s="7" t="s">
        <v>24</v>
      </c>
      <c r="L98" s="7">
        <v>166.6</v>
      </c>
      <c r="M98" s="7">
        <v>49.52</v>
      </c>
      <c r="N98" s="10"/>
    </row>
    <row r="99" ht="38.25" spans="1:14">
      <c r="A99" s="7">
        <v>96</v>
      </c>
      <c r="B99" s="8">
        <v>255631</v>
      </c>
      <c r="C99" s="9" t="s">
        <v>456</v>
      </c>
      <c r="D99" s="9" t="s">
        <v>452</v>
      </c>
      <c r="E99" s="9" t="s">
        <v>453</v>
      </c>
      <c r="F99" s="9" t="s">
        <v>63</v>
      </c>
      <c r="G99" s="9" t="s">
        <v>457</v>
      </c>
      <c r="H99" s="7" t="s">
        <v>65</v>
      </c>
      <c r="I99" s="7" t="s">
        <v>458</v>
      </c>
      <c r="J99" s="7" t="s">
        <v>23</v>
      </c>
      <c r="K99" s="7" t="s">
        <v>24</v>
      </c>
      <c r="L99" s="7">
        <v>98</v>
      </c>
      <c r="M99" s="7">
        <v>29.13</v>
      </c>
      <c r="N99" s="10"/>
    </row>
    <row r="100" ht="38.25" spans="1:14">
      <c r="A100" s="7">
        <v>97</v>
      </c>
      <c r="B100" s="8">
        <v>255632</v>
      </c>
      <c r="C100" s="9" t="s">
        <v>459</v>
      </c>
      <c r="D100" s="9" t="s">
        <v>452</v>
      </c>
      <c r="E100" s="9" t="s">
        <v>453</v>
      </c>
      <c r="F100" s="9" t="s">
        <v>63</v>
      </c>
      <c r="G100" s="9" t="s">
        <v>460</v>
      </c>
      <c r="H100" s="7" t="s">
        <v>65</v>
      </c>
      <c r="I100" s="7" t="s">
        <v>461</v>
      </c>
      <c r="J100" s="7" t="s">
        <v>23</v>
      </c>
      <c r="K100" s="7" t="s">
        <v>24</v>
      </c>
      <c r="L100" s="7">
        <v>57.65</v>
      </c>
      <c r="M100" s="7">
        <v>17.13</v>
      </c>
      <c r="N100" s="10"/>
    </row>
    <row r="101" ht="38.25" spans="1:14">
      <c r="A101" s="7">
        <v>98</v>
      </c>
      <c r="B101" s="8">
        <v>234056</v>
      </c>
      <c r="C101" s="9" t="s">
        <v>462</v>
      </c>
      <c r="D101" s="9" t="s">
        <v>463</v>
      </c>
      <c r="E101" s="9" t="s">
        <v>464</v>
      </c>
      <c r="F101" s="9" t="s">
        <v>135</v>
      </c>
      <c r="G101" s="9" t="s">
        <v>465</v>
      </c>
      <c r="H101" s="7" t="s">
        <v>65</v>
      </c>
      <c r="I101" s="7" t="s">
        <v>466</v>
      </c>
      <c r="J101" s="7" t="s">
        <v>43</v>
      </c>
      <c r="K101" s="7" t="s">
        <v>24</v>
      </c>
      <c r="L101" s="7">
        <v>45.04</v>
      </c>
      <c r="M101" s="7">
        <v>38.1</v>
      </c>
      <c r="N101" s="10"/>
    </row>
    <row r="102" ht="38.25" spans="1:14">
      <c r="A102" s="7">
        <v>99</v>
      </c>
      <c r="B102" s="8">
        <v>234047</v>
      </c>
      <c r="C102" s="9" t="s">
        <v>467</v>
      </c>
      <c r="D102" s="9" t="s">
        <v>463</v>
      </c>
      <c r="E102" s="9" t="s">
        <v>464</v>
      </c>
      <c r="F102" s="9" t="s">
        <v>135</v>
      </c>
      <c r="G102" s="9" t="s">
        <v>468</v>
      </c>
      <c r="H102" s="7" t="s">
        <v>65</v>
      </c>
      <c r="I102" s="7" t="s">
        <v>469</v>
      </c>
      <c r="J102" s="7" t="s">
        <v>43</v>
      </c>
      <c r="K102" s="7" t="s">
        <v>24</v>
      </c>
      <c r="L102" s="7">
        <v>76.56</v>
      </c>
      <c r="M102" s="7">
        <v>64.8</v>
      </c>
      <c r="N102" s="11" t="str">
        <f>VLOOKUP(B102,[1]药品动态调整信息!$B:$O,14,0)</f>
        <v>取消标识</v>
      </c>
    </row>
    <row r="103" ht="38.25" spans="1:14">
      <c r="A103" s="7">
        <v>100</v>
      </c>
      <c r="B103" s="8">
        <v>272265</v>
      </c>
      <c r="C103" s="9" t="s">
        <v>470</v>
      </c>
      <c r="D103" s="9" t="s">
        <v>471</v>
      </c>
      <c r="E103" s="9" t="s">
        <v>472</v>
      </c>
      <c r="F103" s="9" t="s">
        <v>473</v>
      </c>
      <c r="G103" s="9" t="s">
        <v>474</v>
      </c>
      <c r="H103" s="7" t="s">
        <v>475</v>
      </c>
      <c r="I103" s="7" t="s">
        <v>476</v>
      </c>
      <c r="J103" s="7" t="s">
        <v>23</v>
      </c>
      <c r="K103" s="7" t="s">
        <v>24</v>
      </c>
      <c r="L103" s="7">
        <v>699</v>
      </c>
      <c r="M103" s="7">
        <v>639.6</v>
      </c>
      <c r="N103" s="10"/>
    </row>
    <row r="104" ht="51" spans="1:14">
      <c r="A104" s="7">
        <v>101</v>
      </c>
      <c r="B104" s="8">
        <v>216726</v>
      </c>
      <c r="C104" s="9" t="s">
        <v>477</v>
      </c>
      <c r="D104" s="9" t="s">
        <v>478</v>
      </c>
      <c r="E104" s="9" t="s">
        <v>479</v>
      </c>
      <c r="F104" s="9" t="s">
        <v>63</v>
      </c>
      <c r="G104" s="9" t="s">
        <v>480</v>
      </c>
      <c r="H104" s="7" t="s">
        <v>65</v>
      </c>
      <c r="I104" s="7" t="s">
        <v>481</v>
      </c>
      <c r="J104" s="7" t="s">
        <v>32</v>
      </c>
      <c r="K104" s="7" t="s">
        <v>24</v>
      </c>
      <c r="L104" s="7">
        <v>23.1</v>
      </c>
      <c r="M104" s="7">
        <v>22.98</v>
      </c>
      <c r="N104" s="10"/>
    </row>
    <row r="105" ht="51" spans="1:14">
      <c r="A105" s="7">
        <v>102</v>
      </c>
      <c r="B105" s="8">
        <v>276433</v>
      </c>
      <c r="C105" s="9" t="s">
        <v>482</v>
      </c>
      <c r="D105" s="9" t="s">
        <v>478</v>
      </c>
      <c r="E105" s="9" t="s">
        <v>479</v>
      </c>
      <c r="F105" s="9" t="s">
        <v>63</v>
      </c>
      <c r="G105" s="9" t="s">
        <v>483</v>
      </c>
      <c r="H105" s="7" t="s">
        <v>65</v>
      </c>
      <c r="I105" s="7" t="s">
        <v>481</v>
      </c>
      <c r="J105" s="7" t="s">
        <v>381</v>
      </c>
      <c r="K105" s="7" t="s">
        <v>24</v>
      </c>
      <c r="L105" s="7">
        <v>23.1</v>
      </c>
      <c r="M105" s="7">
        <v>22.98</v>
      </c>
      <c r="N105" s="10"/>
    </row>
    <row r="106" ht="38.25" spans="1:14">
      <c r="A106" s="7">
        <v>103</v>
      </c>
      <c r="B106" s="8">
        <v>259914</v>
      </c>
      <c r="C106" s="9" t="s">
        <v>484</v>
      </c>
      <c r="D106" s="9" t="s">
        <v>485</v>
      </c>
      <c r="E106" s="9" t="s">
        <v>486</v>
      </c>
      <c r="F106" s="9" t="s">
        <v>302</v>
      </c>
      <c r="G106" s="9" t="s">
        <v>359</v>
      </c>
      <c r="H106" s="7" t="s">
        <v>21</v>
      </c>
      <c r="I106" s="7" t="s">
        <v>487</v>
      </c>
      <c r="J106" s="7" t="s">
        <v>43</v>
      </c>
      <c r="K106" s="7" t="s">
        <v>24</v>
      </c>
      <c r="L106" s="7">
        <v>69.8</v>
      </c>
      <c r="M106" s="7">
        <v>29.9</v>
      </c>
      <c r="N106" s="10"/>
    </row>
    <row r="107" ht="38.25" spans="1:14">
      <c r="A107" s="7">
        <v>104</v>
      </c>
      <c r="B107" s="8">
        <v>105197</v>
      </c>
      <c r="C107" s="9" t="s">
        <v>488</v>
      </c>
      <c r="D107" s="9" t="s">
        <v>489</v>
      </c>
      <c r="E107" s="9" t="s">
        <v>490</v>
      </c>
      <c r="F107" s="9" t="s">
        <v>135</v>
      </c>
      <c r="G107" s="9" t="s">
        <v>491</v>
      </c>
      <c r="H107" s="7" t="s">
        <v>65</v>
      </c>
      <c r="I107" s="7" t="s">
        <v>492</v>
      </c>
      <c r="J107" s="7" t="s">
        <v>43</v>
      </c>
      <c r="K107" s="7" t="s">
        <v>24</v>
      </c>
      <c r="L107" s="7">
        <v>2.34</v>
      </c>
      <c r="M107" s="7">
        <v>2.25</v>
      </c>
      <c r="N107" s="10"/>
    </row>
    <row r="108" ht="38.25" spans="1:14">
      <c r="A108" s="7">
        <v>105</v>
      </c>
      <c r="B108" s="8">
        <v>94615</v>
      </c>
      <c r="C108" s="9" t="s">
        <v>493</v>
      </c>
      <c r="D108" s="9" t="s">
        <v>489</v>
      </c>
      <c r="E108" s="9" t="s">
        <v>490</v>
      </c>
      <c r="F108" s="9" t="s">
        <v>135</v>
      </c>
      <c r="G108" s="9" t="s">
        <v>494</v>
      </c>
      <c r="H108" s="7" t="s">
        <v>65</v>
      </c>
      <c r="I108" s="7" t="s">
        <v>495</v>
      </c>
      <c r="J108" s="7" t="s">
        <v>43</v>
      </c>
      <c r="K108" s="7" t="s">
        <v>24</v>
      </c>
      <c r="L108" s="7">
        <v>1.38</v>
      </c>
      <c r="M108" s="7">
        <v>1.32</v>
      </c>
      <c r="N108" s="10"/>
    </row>
    <row r="109" ht="38.25" spans="1:14">
      <c r="A109" s="7">
        <v>106</v>
      </c>
      <c r="B109" s="8">
        <v>278769</v>
      </c>
      <c r="C109" s="9" t="s">
        <v>496</v>
      </c>
      <c r="D109" s="9" t="s">
        <v>497</v>
      </c>
      <c r="E109" s="9" t="s">
        <v>498</v>
      </c>
      <c r="F109" s="9" t="s">
        <v>52</v>
      </c>
      <c r="G109" s="9" t="s">
        <v>499</v>
      </c>
      <c r="H109" s="7" t="s">
        <v>76</v>
      </c>
      <c r="I109" s="7" t="s">
        <v>500</v>
      </c>
      <c r="J109" s="7" t="s">
        <v>23</v>
      </c>
      <c r="K109" s="7" t="s">
        <v>24</v>
      </c>
      <c r="L109" s="7">
        <v>104.04</v>
      </c>
      <c r="M109" s="7">
        <v>102.96</v>
      </c>
      <c r="N109" s="10"/>
    </row>
    <row r="110" ht="38.25" spans="1:14">
      <c r="A110" s="7">
        <v>107</v>
      </c>
      <c r="B110" s="8">
        <v>101952</v>
      </c>
      <c r="C110" s="9" t="s">
        <v>501</v>
      </c>
      <c r="D110" s="9" t="s">
        <v>502</v>
      </c>
      <c r="E110" s="9" t="s">
        <v>503</v>
      </c>
      <c r="F110" s="9" t="s">
        <v>251</v>
      </c>
      <c r="G110" s="9" t="s">
        <v>504</v>
      </c>
      <c r="H110" s="7" t="s">
        <v>54</v>
      </c>
      <c r="I110" s="7" t="s">
        <v>505</v>
      </c>
      <c r="J110" s="7" t="s">
        <v>43</v>
      </c>
      <c r="K110" s="7" t="s">
        <v>24</v>
      </c>
      <c r="L110" s="7">
        <v>12.5</v>
      </c>
      <c r="M110" s="7">
        <v>6.13</v>
      </c>
      <c r="N110" s="10"/>
    </row>
    <row r="111" ht="38.25" spans="1:14">
      <c r="A111" s="7">
        <v>108</v>
      </c>
      <c r="B111" s="8">
        <v>258248</v>
      </c>
      <c r="C111" s="9" t="s">
        <v>506</v>
      </c>
      <c r="D111" s="9" t="s">
        <v>507</v>
      </c>
      <c r="E111" s="9" t="s">
        <v>508</v>
      </c>
      <c r="F111" s="9" t="s">
        <v>52</v>
      </c>
      <c r="G111" s="9" t="s">
        <v>509</v>
      </c>
      <c r="H111" s="7" t="s">
        <v>48</v>
      </c>
      <c r="I111" s="7" t="s">
        <v>510</v>
      </c>
      <c r="J111" s="7" t="s">
        <v>23</v>
      </c>
      <c r="K111" s="7" t="s">
        <v>24</v>
      </c>
      <c r="L111" s="7">
        <v>40.8</v>
      </c>
      <c r="M111" s="7">
        <v>27.55</v>
      </c>
      <c r="N111" s="10"/>
    </row>
    <row r="112" ht="38.25" spans="1:14">
      <c r="A112" s="7">
        <v>109</v>
      </c>
      <c r="B112" s="8">
        <v>258249</v>
      </c>
      <c r="C112" s="9" t="s">
        <v>511</v>
      </c>
      <c r="D112" s="9" t="s">
        <v>507</v>
      </c>
      <c r="E112" s="9" t="s">
        <v>508</v>
      </c>
      <c r="F112" s="9" t="s">
        <v>52</v>
      </c>
      <c r="G112" s="9" t="s">
        <v>509</v>
      </c>
      <c r="H112" s="7" t="s">
        <v>150</v>
      </c>
      <c r="I112" s="7" t="s">
        <v>510</v>
      </c>
      <c r="J112" s="7" t="s">
        <v>23</v>
      </c>
      <c r="K112" s="7" t="s">
        <v>24</v>
      </c>
      <c r="L112" s="7">
        <v>79.56</v>
      </c>
      <c r="M112" s="7">
        <v>53.72</v>
      </c>
      <c r="N112" s="10"/>
    </row>
    <row r="113" ht="38.25" spans="1:14">
      <c r="A113" s="7">
        <v>110</v>
      </c>
      <c r="B113" s="8">
        <v>255557</v>
      </c>
      <c r="C113" s="9" t="s">
        <v>512</v>
      </c>
      <c r="D113" s="9" t="s">
        <v>507</v>
      </c>
      <c r="E113" s="9" t="s">
        <v>508</v>
      </c>
      <c r="F113" s="9" t="s">
        <v>52</v>
      </c>
      <c r="G113" s="9" t="s">
        <v>513</v>
      </c>
      <c r="H113" s="7" t="s">
        <v>48</v>
      </c>
      <c r="I113" s="7" t="s">
        <v>514</v>
      </c>
      <c r="J113" s="7" t="s">
        <v>23</v>
      </c>
      <c r="K113" s="7" t="s">
        <v>24</v>
      </c>
      <c r="L113" s="7">
        <v>23.04</v>
      </c>
      <c r="M113" s="7">
        <v>16.2</v>
      </c>
      <c r="N113" s="10"/>
    </row>
    <row r="114" ht="38.25" spans="1:14">
      <c r="A114" s="7">
        <v>111</v>
      </c>
      <c r="B114" s="8">
        <v>255559</v>
      </c>
      <c r="C114" s="9" t="s">
        <v>515</v>
      </c>
      <c r="D114" s="9" t="s">
        <v>507</v>
      </c>
      <c r="E114" s="9" t="s">
        <v>508</v>
      </c>
      <c r="F114" s="9" t="s">
        <v>52</v>
      </c>
      <c r="G114" s="9" t="s">
        <v>513</v>
      </c>
      <c r="H114" s="7" t="s">
        <v>150</v>
      </c>
      <c r="I114" s="7" t="s">
        <v>514</v>
      </c>
      <c r="J114" s="7" t="s">
        <v>23</v>
      </c>
      <c r="K114" s="7" t="s">
        <v>24</v>
      </c>
      <c r="L114" s="7">
        <v>44.93</v>
      </c>
      <c r="M114" s="7">
        <v>31.6</v>
      </c>
      <c r="N114" s="10"/>
    </row>
    <row r="115" ht="38.25" spans="1:14">
      <c r="A115" s="7">
        <v>112</v>
      </c>
      <c r="B115" s="8">
        <v>260095</v>
      </c>
      <c r="C115" s="9" t="s">
        <v>516</v>
      </c>
      <c r="D115" s="9" t="s">
        <v>507</v>
      </c>
      <c r="E115" s="9" t="s">
        <v>508</v>
      </c>
      <c r="F115" s="9" t="s">
        <v>52</v>
      </c>
      <c r="G115" s="9" t="s">
        <v>513</v>
      </c>
      <c r="H115" s="7" t="s">
        <v>41</v>
      </c>
      <c r="I115" s="7" t="s">
        <v>514</v>
      </c>
      <c r="J115" s="7" t="s">
        <v>23</v>
      </c>
      <c r="K115" s="7" t="s">
        <v>24</v>
      </c>
      <c r="L115" s="7">
        <v>66.4</v>
      </c>
      <c r="M115" s="7">
        <v>46.7</v>
      </c>
      <c r="N115" s="10"/>
    </row>
    <row r="116" ht="38.25" spans="1:14">
      <c r="A116" s="7">
        <v>113</v>
      </c>
      <c r="B116" s="8">
        <v>207371</v>
      </c>
      <c r="C116" s="9" t="s">
        <v>517</v>
      </c>
      <c r="D116" s="9" t="s">
        <v>518</v>
      </c>
      <c r="E116" s="9" t="s">
        <v>519</v>
      </c>
      <c r="F116" s="9" t="s">
        <v>520</v>
      </c>
      <c r="G116" s="9" t="s">
        <v>521</v>
      </c>
      <c r="H116" s="7" t="s">
        <v>65</v>
      </c>
      <c r="I116" s="7" t="s">
        <v>522</v>
      </c>
      <c r="J116" s="7" t="s">
        <v>169</v>
      </c>
      <c r="K116" s="7" t="s">
        <v>24</v>
      </c>
      <c r="L116" s="7">
        <v>393.25</v>
      </c>
      <c r="M116" s="7">
        <v>272.25</v>
      </c>
      <c r="N116" s="10"/>
    </row>
    <row r="117" ht="38.25" spans="1:14">
      <c r="A117" s="7">
        <v>114</v>
      </c>
      <c r="B117" s="8">
        <v>211969</v>
      </c>
      <c r="C117" s="9" t="s">
        <v>523</v>
      </c>
      <c r="D117" s="9" t="s">
        <v>518</v>
      </c>
      <c r="E117" s="9" t="s">
        <v>519</v>
      </c>
      <c r="F117" s="9" t="s">
        <v>520</v>
      </c>
      <c r="G117" s="9" t="s">
        <v>524</v>
      </c>
      <c r="H117" s="7" t="s">
        <v>65</v>
      </c>
      <c r="I117" s="7" t="s">
        <v>525</v>
      </c>
      <c r="J117" s="7" t="s">
        <v>169</v>
      </c>
      <c r="K117" s="7" t="s">
        <v>24</v>
      </c>
      <c r="L117" s="7">
        <v>195</v>
      </c>
      <c r="M117" s="7">
        <v>135</v>
      </c>
      <c r="N117" s="10"/>
    </row>
    <row r="118" ht="38.25" spans="1:14">
      <c r="A118" s="7">
        <v>115</v>
      </c>
      <c r="B118" s="8">
        <v>106990</v>
      </c>
      <c r="C118" s="9" t="s">
        <v>526</v>
      </c>
      <c r="D118" s="9" t="s">
        <v>527</v>
      </c>
      <c r="E118" s="9" t="s">
        <v>528</v>
      </c>
      <c r="F118" s="9" t="s">
        <v>63</v>
      </c>
      <c r="G118" s="9" t="s">
        <v>529</v>
      </c>
      <c r="H118" s="7" t="s">
        <v>65</v>
      </c>
      <c r="I118" s="7" t="s">
        <v>530</v>
      </c>
      <c r="J118" s="7" t="s">
        <v>43</v>
      </c>
      <c r="K118" s="7" t="s">
        <v>24</v>
      </c>
      <c r="L118" s="7">
        <v>212.4</v>
      </c>
      <c r="M118" s="7">
        <v>18.8</v>
      </c>
      <c r="N118" s="10"/>
    </row>
    <row r="119" ht="38.25" spans="1:14">
      <c r="A119" s="7">
        <v>116</v>
      </c>
      <c r="B119" s="8">
        <v>277955</v>
      </c>
      <c r="C119" s="9" t="s">
        <v>531</v>
      </c>
      <c r="D119" s="9" t="s">
        <v>532</v>
      </c>
      <c r="E119" s="9" t="s">
        <v>533</v>
      </c>
      <c r="F119" s="9" t="s">
        <v>63</v>
      </c>
      <c r="G119" s="9" t="s">
        <v>465</v>
      </c>
      <c r="H119" s="7" t="s">
        <v>65</v>
      </c>
      <c r="I119" s="7" t="s">
        <v>534</v>
      </c>
      <c r="J119" s="7" t="s">
        <v>535</v>
      </c>
      <c r="K119" s="7" t="s">
        <v>24</v>
      </c>
      <c r="L119" s="7">
        <v>95.8</v>
      </c>
      <c r="M119" s="7">
        <v>94</v>
      </c>
      <c r="N119" s="10"/>
    </row>
    <row r="120" ht="38.25" spans="1:14">
      <c r="A120" s="7">
        <v>117</v>
      </c>
      <c r="B120" s="8">
        <v>25450</v>
      </c>
      <c r="C120" s="9" t="s">
        <v>536</v>
      </c>
      <c r="D120" s="9" t="s">
        <v>176</v>
      </c>
      <c r="E120" s="9" t="s">
        <v>537</v>
      </c>
      <c r="F120" s="9" t="s">
        <v>52</v>
      </c>
      <c r="G120" s="9" t="s">
        <v>29</v>
      </c>
      <c r="H120" s="7" t="s">
        <v>54</v>
      </c>
      <c r="I120" s="7" t="s">
        <v>538</v>
      </c>
      <c r="J120" s="7" t="s">
        <v>23</v>
      </c>
      <c r="K120" s="7" t="s">
        <v>24</v>
      </c>
      <c r="L120" s="7">
        <v>22.8</v>
      </c>
      <c r="M120" s="7">
        <v>18.25</v>
      </c>
      <c r="N120" s="10"/>
    </row>
    <row r="121" ht="38.25" spans="1:14">
      <c r="A121" s="7">
        <v>118</v>
      </c>
      <c r="B121" s="8">
        <v>269587</v>
      </c>
      <c r="C121" s="9" t="s">
        <v>539</v>
      </c>
      <c r="D121" s="9" t="s">
        <v>540</v>
      </c>
      <c r="E121" s="9" t="s">
        <v>541</v>
      </c>
      <c r="F121" s="9" t="s">
        <v>237</v>
      </c>
      <c r="G121" s="9" t="s">
        <v>542</v>
      </c>
      <c r="H121" s="7" t="s">
        <v>150</v>
      </c>
      <c r="I121" s="7" t="s">
        <v>543</v>
      </c>
      <c r="J121" s="7" t="s">
        <v>43</v>
      </c>
      <c r="K121" s="7" t="s">
        <v>24</v>
      </c>
      <c r="L121" s="7">
        <v>86</v>
      </c>
      <c r="M121" s="7">
        <v>83.85</v>
      </c>
      <c r="N121" s="10"/>
    </row>
    <row r="122" ht="38.25" spans="1:14">
      <c r="A122" s="7">
        <v>119</v>
      </c>
      <c r="B122" s="8">
        <v>260523</v>
      </c>
      <c r="C122" s="9" t="s">
        <v>544</v>
      </c>
      <c r="D122" s="9" t="s">
        <v>540</v>
      </c>
      <c r="E122" s="9" t="s">
        <v>541</v>
      </c>
      <c r="F122" s="9" t="s">
        <v>52</v>
      </c>
      <c r="G122" s="9" t="s">
        <v>545</v>
      </c>
      <c r="H122" s="7" t="s">
        <v>546</v>
      </c>
      <c r="I122" s="7" t="s">
        <v>543</v>
      </c>
      <c r="J122" s="7" t="s">
        <v>43</v>
      </c>
      <c r="K122" s="7" t="s">
        <v>24</v>
      </c>
      <c r="L122" s="7">
        <v>172</v>
      </c>
      <c r="M122" s="7">
        <v>163.51</v>
      </c>
      <c r="N122" s="10"/>
    </row>
    <row r="123" ht="38.25" spans="1:14">
      <c r="A123" s="7">
        <v>120</v>
      </c>
      <c r="B123" s="8">
        <v>260522</v>
      </c>
      <c r="C123" s="9" t="s">
        <v>547</v>
      </c>
      <c r="D123" s="9" t="s">
        <v>540</v>
      </c>
      <c r="E123" s="9" t="s">
        <v>548</v>
      </c>
      <c r="F123" s="9" t="s">
        <v>52</v>
      </c>
      <c r="G123" s="9" t="s">
        <v>549</v>
      </c>
      <c r="H123" s="7" t="s">
        <v>76</v>
      </c>
      <c r="I123" s="7" t="s">
        <v>550</v>
      </c>
      <c r="J123" s="7" t="s">
        <v>43</v>
      </c>
      <c r="K123" s="7" t="s">
        <v>24</v>
      </c>
      <c r="L123" s="7">
        <v>85.2</v>
      </c>
      <c r="M123" s="7">
        <v>83.07</v>
      </c>
      <c r="N123" s="10"/>
    </row>
    <row r="124" ht="38.25" spans="1:14">
      <c r="A124" s="7">
        <v>121</v>
      </c>
      <c r="B124" s="8">
        <v>258710</v>
      </c>
      <c r="C124" s="9" t="s">
        <v>551</v>
      </c>
      <c r="D124" s="9" t="s">
        <v>552</v>
      </c>
      <c r="E124" s="9" t="s">
        <v>553</v>
      </c>
      <c r="F124" s="9" t="s">
        <v>554</v>
      </c>
      <c r="G124" s="9" t="s">
        <v>555</v>
      </c>
      <c r="H124" s="7" t="s">
        <v>556</v>
      </c>
      <c r="I124" s="7" t="s">
        <v>557</v>
      </c>
      <c r="J124" s="7" t="s">
        <v>43</v>
      </c>
      <c r="K124" s="7" t="s">
        <v>24</v>
      </c>
      <c r="L124" s="7">
        <v>63.79</v>
      </c>
      <c r="M124" s="7">
        <v>63.78</v>
      </c>
      <c r="N124" s="10"/>
    </row>
    <row r="125" ht="38.25" spans="1:14">
      <c r="A125" s="7">
        <v>122</v>
      </c>
      <c r="B125" s="8">
        <v>258711</v>
      </c>
      <c r="C125" s="9" t="s">
        <v>558</v>
      </c>
      <c r="D125" s="9" t="s">
        <v>552</v>
      </c>
      <c r="E125" s="9" t="s">
        <v>553</v>
      </c>
      <c r="F125" s="9" t="s">
        <v>554</v>
      </c>
      <c r="G125" s="9" t="s">
        <v>555</v>
      </c>
      <c r="H125" s="7" t="s">
        <v>546</v>
      </c>
      <c r="I125" s="7" t="s">
        <v>557</v>
      </c>
      <c r="J125" s="7" t="s">
        <v>43</v>
      </c>
      <c r="K125" s="7" t="s">
        <v>24</v>
      </c>
      <c r="L125" s="7">
        <v>42.53</v>
      </c>
      <c r="M125" s="7">
        <v>42.52</v>
      </c>
      <c r="N125" s="10"/>
    </row>
    <row r="126" ht="38.25" spans="1:14">
      <c r="A126" s="7">
        <v>123</v>
      </c>
      <c r="B126" s="8">
        <v>274972</v>
      </c>
      <c r="C126" s="9" t="s">
        <v>559</v>
      </c>
      <c r="D126" s="9" t="s">
        <v>560</v>
      </c>
      <c r="E126" s="9" t="s">
        <v>561</v>
      </c>
      <c r="F126" s="9" t="s">
        <v>46</v>
      </c>
      <c r="G126" s="9" t="s">
        <v>562</v>
      </c>
      <c r="H126" s="7" t="s">
        <v>90</v>
      </c>
      <c r="I126" s="7" t="s">
        <v>563</v>
      </c>
      <c r="J126" s="7" t="s">
        <v>23</v>
      </c>
      <c r="K126" s="7" t="s">
        <v>24</v>
      </c>
      <c r="L126" s="7">
        <v>91.78</v>
      </c>
      <c r="M126" s="7">
        <v>90.78</v>
      </c>
      <c r="N126" s="10"/>
    </row>
    <row r="127" ht="38.25" spans="1:14">
      <c r="A127" s="7">
        <v>124</v>
      </c>
      <c r="B127" s="8">
        <v>261150</v>
      </c>
      <c r="C127" s="9" t="s">
        <v>564</v>
      </c>
      <c r="D127" s="9" t="s">
        <v>565</v>
      </c>
      <c r="E127" s="9" t="s">
        <v>566</v>
      </c>
      <c r="F127" s="9" t="s">
        <v>567</v>
      </c>
      <c r="G127" s="9" t="s">
        <v>568</v>
      </c>
      <c r="H127" s="7" t="s">
        <v>90</v>
      </c>
      <c r="I127" s="7" t="s">
        <v>569</v>
      </c>
      <c r="J127" s="7" t="s">
        <v>43</v>
      </c>
      <c r="K127" s="7" t="s">
        <v>24</v>
      </c>
      <c r="L127" s="7">
        <v>59.6</v>
      </c>
      <c r="M127" s="7">
        <v>43</v>
      </c>
      <c r="N127" s="10"/>
    </row>
    <row r="128" ht="38.25" spans="1:14">
      <c r="A128" s="7">
        <v>125</v>
      </c>
      <c r="B128" s="8">
        <v>261709</v>
      </c>
      <c r="C128" s="9" t="s">
        <v>570</v>
      </c>
      <c r="D128" s="9" t="s">
        <v>565</v>
      </c>
      <c r="E128" s="9" t="s">
        <v>571</v>
      </c>
      <c r="F128" s="9" t="s">
        <v>572</v>
      </c>
      <c r="G128" s="9" t="s">
        <v>549</v>
      </c>
      <c r="H128" s="7" t="s">
        <v>48</v>
      </c>
      <c r="I128" s="7" t="s">
        <v>573</v>
      </c>
      <c r="J128" s="7" t="s">
        <v>43</v>
      </c>
      <c r="K128" s="7" t="s">
        <v>24</v>
      </c>
      <c r="L128" s="7">
        <v>64.2</v>
      </c>
      <c r="M128" s="7">
        <v>41.9</v>
      </c>
      <c r="N128" s="10"/>
    </row>
    <row r="129" ht="38.25" spans="1:14">
      <c r="A129" s="7">
        <v>126</v>
      </c>
      <c r="B129" s="8">
        <v>256185</v>
      </c>
      <c r="C129" s="9" t="s">
        <v>574</v>
      </c>
      <c r="D129" s="9" t="s">
        <v>575</v>
      </c>
      <c r="E129" s="9" t="s">
        <v>576</v>
      </c>
      <c r="F129" s="9" t="s">
        <v>276</v>
      </c>
      <c r="G129" s="9" t="s">
        <v>75</v>
      </c>
      <c r="H129" s="7" t="s">
        <v>150</v>
      </c>
      <c r="I129" s="7" t="s">
        <v>577</v>
      </c>
      <c r="J129" s="7" t="s">
        <v>43</v>
      </c>
      <c r="K129" s="7" t="s">
        <v>24</v>
      </c>
      <c r="L129" s="7">
        <v>20.8</v>
      </c>
      <c r="M129" s="7">
        <v>20.67</v>
      </c>
      <c r="N129" s="10"/>
    </row>
    <row r="130" ht="38.25" spans="1:14">
      <c r="A130" s="7">
        <v>127</v>
      </c>
      <c r="B130" s="8">
        <v>61543</v>
      </c>
      <c r="C130" s="9" t="s">
        <v>578</v>
      </c>
      <c r="D130" s="9" t="s">
        <v>575</v>
      </c>
      <c r="E130" s="9" t="s">
        <v>576</v>
      </c>
      <c r="F130" s="9" t="s">
        <v>276</v>
      </c>
      <c r="G130" s="9" t="s">
        <v>75</v>
      </c>
      <c r="H130" s="7" t="s">
        <v>41</v>
      </c>
      <c r="I130" s="7" t="s">
        <v>577</v>
      </c>
      <c r="J130" s="7" t="s">
        <v>43</v>
      </c>
      <c r="K130" s="7" t="s">
        <v>24</v>
      </c>
      <c r="L130" s="7">
        <v>31</v>
      </c>
      <c r="M130" s="7">
        <v>30.84</v>
      </c>
      <c r="N130" s="10"/>
    </row>
    <row r="131" ht="38.25" spans="1:14">
      <c r="A131" s="7">
        <v>128</v>
      </c>
      <c r="B131" s="8">
        <v>229499</v>
      </c>
      <c r="C131" s="9" t="s">
        <v>579</v>
      </c>
      <c r="D131" s="9" t="s">
        <v>17</v>
      </c>
      <c r="E131" s="9" t="s">
        <v>580</v>
      </c>
      <c r="F131" s="9" t="s">
        <v>63</v>
      </c>
      <c r="G131" s="9" t="s">
        <v>187</v>
      </c>
      <c r="H131" s="7" t="s">
        <v>65</v>
      </c>
      <c r="I131" s="7" t="s">
        <v>581</v>
      </c>
      <c r="J131" s="7" t="s">
        <v>43</v>
      </c>
      <c r="K131" s="7" t="s">
        <v>24</v>
      </c>
      <c r="L131" s="7">
        <v>99.8</v>
      </c>
      <c r="M131" s="7">
        <v>96</v>
      </c>
      <c r="N131" s="10"/>
    </row>
    <row r="132" ht="38.25" spans="1:14">
      <c r="A132" s="7">
        <v>129</v>
      </c>
      <c r="B132" s="8">
        <v>262411</v>
      </c>
      <c r="C132" s="9" t="s">
        <v>582</v>
      </c>
      <c r="D132" s="9" t="s">
        <v>540</v>
      </c>
      <c r="E132" s="9" t="s">
        <v>583</v>
      </c>
      <c r="F132" s="9" t="s">
        <v>584</v>
      </c>
      <c r="G132" s="9" t="s">
        <v>585</v>
      </c>
      <c r="H132" s="7" t="s">
        <v>41</v>
      </c>
      <c r="I132" s="7" t="s">
        <v>586</v>
      </c>
      <c r="J132" s="7" t="s">
        <v>43</v>
      </c>
      <c r="K132" s="7" t="s">
        <v>24</v>
      </c>
      <c r="L132" s="7">
        <v>80</v>
      </c>
      <c r="M132" s="7">
        <v>57</v>
      </c>
      <c r="N132" s="11" t="str">
        <f>VLOOKUP(B132,[1]药品动态调整信息!$B:$O,14,0)</f>
        <v>取消标识</v>
      </c>
    </row>
    <row r="133" ht="38.25" spans="1:14">
      <c r="A133" s="7">
        <v>130</v>
      </c>
      <c r="B133" s="8">
        <v>268732</v>
      </c>
      <c r="C133" s="9" t="s">
        <v>587</v>
      </c>
      <c r="D133" s="9" t="s">
        <v>588</v>
      </c>
      <c r="E133" s="9" t="s">
        <v>589</v>
      </c>
      <c r="F133" s="9" t="s">
        <v>52</v>
      </c>
      <c r="G133" s="9" t="s">
        <v>590</v>
      </c>
      <c r="H133" s="7" t="s">
        <v>475</v>
      </c>
      <c r="I133" s="7" t="s">
        <v>591</v>
      </c>
      <c r="J133" s="7" t="s">
        <v>43</v>
      </c>
      <c r="K133" s="7" t="s">
        <v>24</v>
      </c>
      <c r="L133" s="7">
        <v>54.98</v>
      </c>
      <c r="M133" s="7">
        <v>29.7</v>
      </c>
      <c r="N133" s="10"/>
    </row>
    <row r="134" ht="38.25" spans="1:14">
      <c r="A134" s="7">
        <v>131</v>
      </c>
      <c r="B134" s="8">
        <v>267769</v>
      </c>
      <c r="C134" s="9" t="s">
        <v>592</v>
      </c>
      <c r="D134" s="9" t="s">
        <v>593</v>
      </c>
      <c r="E134" s="9" t="s">
        <v>126</v>
      </c>
      <c r="F134" s="9" t="s">
        <v>251</v>
      </c>
      <c r="G134" s="9" t="s">
        <v>594</v>
      </c>
      <c r="H134" s="7" t="s">
        <v>76</v>
      </c>
      <c r="I134" s="7" t="s">
        <v>595</v>
      </c>
      <c r="J134" s="7" t="s">
        <v>596</v>
      </c>
      <c r="K134" s="7" t="s">
        <v>24</v>
      </c>
      <c r="L134" s="7">
        <v>130.8</v>
      </c>
      <c r="M134" s="7">
        <v>127.21</v>
      </c>
      <c r="N134" s="10"/>
    </row>
    <row r="135" ht="38.25" spans="1:14">
      <c r="A135" s="7">
        <v>132</v>
      </c>
      <c r="B135" s="8">
        <v>80867</v>
      </c>
      <c r="C135" s="9" t="s">
        <v>597</v>
      </c>
      <c r="D135" s="9" t="s">
        <v>598</v>
      </c>
      <c r="E135" s="9" t="s">
        <v>599</v>
      </c>
      <c r="F135" s="9" t="s">
        <v>600</v>
      </c>
      <c r="G135" s="9" t="s">
        <v>601</v>
      </c>
      <c r="H135" s="7" t="s">
        <v>65</v>
      </c>
      <c r="I135" s="7" t="s">
        <v>602</v>
      </c>
      <c r="J135" s="7" t="s">
        <v>43</v>
      </c>
      <c r="K135" s="7" t="s">
        <v>24</v>
      </c>
      <c r="L135" s="7">
        <v>1000</v>
      </c>
      <c r="M135" s="7">
        <v>898.82</v>
      </c>
      <c r="N135" s="10"/>
    </row>
    <row r="136" ht="38.25" spans="1:14">
      <c r="A136" s="7">
        <v>133</v>
      </c>
      <c r="B136" s="8">
        <v>266404</v>
      </c>
      <c r="C136" s="9" t="s">
        <v>603</v>
      </c>
      <c r="D136" s="9" t="s">
        <v>604</v>
      </c>
      <c r="E136" s="9" t="s">
        <v>605</v>
      </c>
      <c r="F136" s="9" t="s">
        <v>145</v>
      </c>
      <c r="G136" s="9" t="s">
        <v>606</v>
      </c>
      <c r="H136" s="7" t="s">
        <v>103</v>
      </c>
      <c r="I136" s="7" t="s">
        <v>607</v>
      </c>
      <c r="J136" s="7" t="s">
        <v>43</v>
      </c>
      <c r="K136" s="7" t="s">
        <v>24</v>
      </c>
      <c r="L136" s="7">
        <v>18</v>
      </c>
      <c r="M136" s="7">
        <v>11.49</v>
      </c>
      <c r="N136" s="10"/>
    </row>
    <row r="137" ht="51" spans="1:14">
      <c r="A137" s="7">
        <v>134</v>
      </c>
      <c r="B137" s="8">
        <v>279046</v>
      </c>
      <c r="C137" s="9" t="s">
        <v>608</v>
      </c>
      <c r="D137" s="9" t="s">
        <v>609</v>
      </c>
      <c r="E137" s="9" t="s">
        <v>610</v>
      </c>
      <c r="F137" s="9" t="s">
        <v>231</v>
      </c>
      <c r="G137" s="9" t="s">
        <v>611</v>
      </c>
      <c r="H137" s="7" t="s">
        <v>65</v>
      </c>
      <c r="I137" s="7" t="s">
        <v>612</v>
      </c>
      <c r="J137" s="7" t="s">
        <v>23</v>
      </c>
      <c r="K137" s="7" t="s">
        <v>24</v>
      </c>
      <c r="L137" s="7">
        <v>141.5</v>
      </c>
      <c r="M137" s="7">
        <v>99.78</v>
      </c>
      <c r="N137" s="10"/>
    </row>
    <row r="138" ht="38.25" spans="1:14">
      <c r="A138" s="7">
        <v>135</v>
      </c>
      <c r="B138" s="8">
        <v>278598</v>
      </c>
      <c r="C138" s="9" t="s">
        <v>613</v>
      </c>
      <c r="D138" s="9" t="s">
        <v>614</v>
      </c>
      <c r="E138" s="9" t="s">
        <v>615</v>
      </c>
      <c r="F138" s="9" t="s">
        <v>63</v>
      </c>
      <c r="G138" s="9" t="s">
        <v>616</v>
      </c>
      <c r="H138" s="7" t="s">
        <v>65</v>
      </c>
      <c r="I138" s="7" t="s">
        <v>617</v>
      </c>
      <c r="J138" s="7" t="s">
        <v>23</v>
      </c>
      <c r="K138" s="7" t="s">
        <v>24</v>
      </c>
      <c r="L138" s="7">
        <v>38</v>
      </c>
      <c r="M138" s="7">
        <v>37.64</v>
      </c>
      <c r="N138" s="10"/>
    </row>
    <row r="139" ht="51" spans="1:14">
      <c r="A139" s="7">
        <v>136</v>
      </c>
      <c r="B139" s="8">
        <v>200812</v>
      </c>
      <c r="C139" s="9" t="s">
        <v>618</v>
      </c>
      <c r="D139" s="9" t="s">
        <v>619</v>
      </c>
      <c r="E139" s="9" t="s">
        <v>620</v>
      </c>
      <c r="F139" s="9" t="s">
        <v>621</v>
      </c>
      <c r="G139" s="9" t="s">
        <v>622</v>
      </c>
      <c r="H139" s="7" t="s">
        <v>194</v>
      </c>
      <c r="I139" s="7" t="s">
        <v>623</v>
      </c>
      <c r="J139" s="7" t="s">
        <v>43</v>
      </c>
      <c r="K139" s="7" t="s">
        <v>24</v>
      </c>
      <c r="L139" s="7">
        <v>70</v>
      </c>
      <c r="M139" s="7">
        <v>69.59</v>
      </c>
      <c r="N139" s="10"/>
    </row>
    <row r="140" ht="38.25" spans="1:14">
      <c r="A140" s="7">
        <v>137</v>
      </c>
      <c r="B140" s="8">
        <v>274592</v>
      </c>
      <c r="C140" s="9" t="s">
        <v>624</v>
      </c>
      <c r="D140" s="9" t="s">
        <v>625</v>
      </c>
      <c r="E140" s="9" t="s">
        <v>626</v>
      </c>
      <c r="F140" s="9" t="s">
        <v>63</v>
      </c>
      <c r="G140" s="9" t="s">
        <v>627</v>
      </c>
      <c r="H140" s="7" t="s">
        <v>65</v>
      </c>
      <c r="I140" s="7" t="s">
        <v>628</v>
      </c>
      <c r="J140" s="7" t="s">
        <v>23</v>
      </c>
      <c r="K140" s="7" t="s">
        <v>24</v>
      </c>
      <c r="L140" s="7">
        <v>11.48</v>
      </c>
      <c r="M140" s="7">
        <v>11.42</v>
      </c>
      <c r="N140" s="10"/>
    </row>
    <row r="141" ht="38.25" spans="1:14">
      <c r="A141" s="7">
        <v>138</v>
      </c>
      <c r="B141" s="8">
        <v>278044</v>
      </c>
      <c r="C141" s="9" t="s">
        <v>629</v>
      </c>
      <c r="D141" s="9" t="s">
        <v>630</v>
      </c>
      <c r="E141" s="9" t="s">
        <v>631</v>
      </c>
      <c r="F141" s="9" t="s">
        <v>19</v>
      </c>
      <c r="G141" s="9" t="s">
        <v>632</v>
      </c>
      <c r="H141" s="7" t="s">
        <v>65</v>
      </c>
      <c r="I141" s="7" t="s">
        <v>633</v>
      </c>
      <c r="J141" s="7" t="s">
        <v>23</v>
      </c>
      <c r="K141" s="7" t="s">
        <v>24</v>
      </c>
      <c r="L141" s="7">
        <v>16.7</v>
      </c>
      <c r="M141" s="7">
        <v>16.68</v>
      </c>
      <c r="N141" s="10"/>
    </row>
    <row r="142" ht="38.25" spans="1:14">
      <c r="A142" s="7">
        <v>139</v>
      </c>
      <c r="B142" s="8">
        <v>93541</v>
      </c>
      <c r="C142" s="9" t="s">
        <v>634</v>
      </c>
      <c r="D142" s="9" t="s">
        <v>635</v>
      </c>
      <c r="E142" s="9" t="s">
        <v>636</v>
      </c>
      <c r="F142" s="9" t="s">
        <v>145</v>
      </c>
      <c r="G142" s="9" t="s">
        <v>318</v>
      </c>
      <c r="H142" s="7" t="s">
        <v>637</v>
      </c>
      <c r="I142" s="7" t="s">
        <v>638</v>
      </c>
      <c r="J142" s="7" t="s">
        <v>43</v>
      </c>
      <c r="K142" s="7" t="s">
        <v>24</v>
      </c>
      <c r="L142" s="7">
        <v>78.26</v>
      </c>
      <c r="M142" s="7">
        <v>62.1</v>
      </c>
      <c r="N142" s="10"/>
    </row>
    <row r="143" ht="38.25" spans="1:14">
      <c r="A143" s="7">
        <v>140</v>
      </c>
      <c r="B143" s="8">
        <v>214961</v>
      </c>
      <c r="C143" s="9" t="s">
        <v>639</v>
      </c>
      <c r="D143" s="9" t="s">
        <v>640</v>
      </c>
      <c r="E143" s="9" t="s">
        <v>346</v>
      </c>
      <c r="F143" s="9" t="s">
        <v>641</v>
      </c>
      <c r="G143" s="9" t="s">
        <v>642</v>
      </c>
      <c r="H143" s="7" t="s">
        <v>352</v>
      </c>
      <c r="I143" s="7" t="s">
        <v>643</v>
      </c>
      <c r="J143" s="7" t="s">
        <v>43</v>
      </c>
      <c r="K143" s="7" t="s">
        <v>24</v>
      </c>
      <c r="L143" s="7">
        <v>56.59</v>
      </c>
      <c r="M143" s="7">
        <v>51.9</v>
      </c>
      <c r="N143" s="10"/>
    </row>
    <row r="144" ht="38.25" spans="1:14">
      <c r="A144" s="7">
        <v>141</v>
      </c>
      <c r="B144" s="8">
        <v>259201</v>
      </c>
      <c r="C144" s="9" t="s">
        <v>644</v>
      </c>
      <c r="D144" s="9" t="s">
        <v>640</v>
      </c>
      <c r="E144" s="9" t="s">
        <v>346</v>
      </c>
      <c r="F144" s="9" t="s">
        <v>641</v>
      </c>
      <c r="G144" s="9" t="s">
        <v>642</v>
      </c>
      <c r="H144" s="7" t="s">
        <v>90</v>
      </c>
      <c r="I144" s="7" t="s">
        <v>643</v>
      </c>
      <c r="J144" s="7" t="s">
        <v>43</v>
      </c>
      <c r="K144" s="7" t="s">
        <v>24</v>
      </c>
      <c r="L144" s="7">
        <v>37.73</v>
      </c>
      <c r="M144" s="7">
        <v>34.6</v>
      </c>
      <c r="N144" s="10"/>
    </row>
    <row r="145" ht="38.25" spans="1:14">
      <c r="A145" s="7">
        <v>142</v>
      </c>
      <c r="B145" s="8">
        <v>104933</v>
      </c>
      <c r="C145" s="9" t="s">
        <v>645</v>
      </c>
      <c r="D145" s="9" t="s">
        <v>646</v>
      </c>
      <c r="E145" s="9" t="s">
        <v>647</v>
      </c>
      <c r="F145" s="9" t="s">
        <v>19</v>
      </c>
      <c r="G145" s="9" t="s">
        <v>648</v>
      </c>
      <c r="H145" s="7" t="s">
        <v>21</v>
      </c>
      <c r="I145" s="7" t="s">
        <v>649</v>
      </c>
      <c r="J145" s="7" t="s">
        <v>43</v>
      </c>
      <c r="K145" s="7" t="s">
        <v>24</v>
      </c>
      <c r="L145" s="7">
        <v>111.77</v>
      </c>
      <c r="M145" s="7">
        <v>111.67</v>
      </c>
      <c r="N145" s="10"/>
    </row>
    <row r="146" ht="38.25" spans="1:14">
      <c r="A146" s="7">
        <v>143</v>
      </c>
      <c r="B146" s="8">
        <v>278680</v>
      </c>
      <c r="C146" s="9" t="s">
        <v>650</v>
      </c>
      <c r="D146" s="9" t="s">
        <v>651</v>
      </c>
      <c r="E146" s="9" t="s">
        <v>652</v>
      </c>
      <c r="F146" s="9" t="s">
        <v>155</v>
      </c>
      <c r="G146" s="9" t="s">
        <v>653</v>
      </c>
      <c r="H146" s="7" t="s">
        <v>21</v>
      </c>
      <c r="I146" s="7" t="s">
        <v>654</v>
      </c>
      <c r="J146" s="7" t="s">
        <v>23</v>
      </c>
      <c r="K146" s="7" t="s">
        <v>24</v>
      </c>
      <c r="L146" s="7">
        <v>118</v>
      </c>
      <c r="M146" s="7">
        <v>94.6</v>
      </c>
      <c r="N146" s="10"/>
    </row>
    <row r="147" ht="38.25" spans="1:14">
      <c r="A147" s="7">
        <v>144</v>
      </c>
      <c r="B147" s="8">
        <v>278788</v>
      </c>
      <c r="C147" s="9" t="s">
        <v>655</v>
      </c>
      <c r="D147" s="9" t="s">
        <v>656</v>
      </c>
      <c r="E147" s="9" t="s">
        <v>657</v>
      </c>
      <c r="F147" s="9" t="s">
        <v>52</v>
      </c>
      <c r="G147" s="9" t="s">
        <v>658</v>
      </c>
      <c r="H147" s="7" t="s">
        <v>290</v>
      </c>
      <c r="I147" s="7" t="s">
        <v>659</v>
      </c>
      <c r="J147" s="7" t="s">
        <v>23</v>
      </c>
      <c r="K147" s="7" t="s">
        <v>24</v>
      </c>
      <c r="L147" s="7">
        <v>236.88</v>
      </c>
      <c r="M147" s="7">
        <v>195.16</v>
      </c>
      <c r="N147" s="10"/>
    </row>
    <row r="148" ht="38.25" spans="1:14">
      <c r="A148" s="7">
        <v>145</v>
      </c>
      <c r="B148" s="8">
        <v>277990</v>
      </c>
      <c r="C148" s="9" t="s">
        <v>660</v>
      </c>
      <c r="D148" s="9" t="s">
        <v>661</v>
      </c>
      <c r="E148" s="9" t="s">
        <v>662</v>
      </c>
      <c r="F148" s="9" t="s">
        <v>52</v>
      </c>
      <c r="G148" s="9" t="s">
        <v>663</v>
      </c>
      <c r="H148" s="7" t="s">
        <v>290</v>
      </c>
      <c r="I148" s="7" t="s">
        <v>664</v>
      </c>
      <c r="J148" s="7" t="s">
        <v>23</v>
      </c>
      <c r="K148" s="7" t="s">
        <v>24</v>
      </c>
      <c r="L148" s="7">
        <v>9800</v>
      </c>
      <c r="M148" s="7">
        <v>8232</v>
      </c>
      <c r="N148" s="10"/>
    </row>
    <row r="149" ht="38.25" spans="1:14">
      <c r="A149" s="7">
        <v>146</v>
      </c>
      <c r="B149" s="8">
        <v>261180</v>
      </c>
      <c r="C149" s="9" t="s">
        <v>665</v>
      </c>
      <c r="D149" s="9" t="s">
        <v>666</v>
      </c>
      <c r="E149" s="9" t="s">
        <v>667</v>
      </c>
      <c r="F149" s="9" t="s">
        <v>668</v>
      </c>
      <c r="G149" s="9" t="s">
        <v>669</v>
      </c>
      <c r="H149" s="7" t="s">
        <v>21</v>
      </c>
      <c r="I149" s="7" t="s">
        <v>670</v>
      </c>
      <c r="J149" s="7" t="s">
        <v>43</v>
      </c>
      <c r="K149" s="7" t="s">
        <v>24</v>
      </c>
      <c r="L149" s="7">
        <v>92</v>
      </c>
      <c r="M149" s="7">
        <v>89.9</v>
      </c>
      <c r="N149" s="10"/>
    </row>
    <row r="150" ht="38.25" spans="1:14">
      <c r="A150" s="7">
        <v>147</v>
      </c>
      <c r="B150" s="8">
        <v>257816</v>
      </c>
      <c r="C150" s="9" t="s">
        <v>671</v>
      </c>
      <c r="D150" s="9" t="s">
        <v>164</v>
      </c>
      <c r="E150" s="9" t="s">
        <v>672</v>
      </c>
      <c r="F150" s="9" t="s">
        <v>106</v>
      </c>
      <c r="G150" s="9" t="s">
        <v>107</v>
      </c>
      <c r="H150" s="7" t="s">
        <v>546</v>
      </c>
      <c r="I150" s="7" t="s">
        <v>673</v>
      </c>
      <c r="J150" s="7" t="s">
        <v>43</v>
      </c>
      <c r="K150" s="7" t="s">
        <v>24</v>
      </c>
      <c r="L150" s="7">
        <v>129.6</v>
      </c>
      <c r="M150" s="7">
        <v>129.36</v>
      </c>
      <c r="N150" s="10"/>
    </row>
    <row r="151" ht="38.25" spans="1:14">
      <c r="A151" s="7">
        <v>148</v>
      </c>
      <c r="B151" s="8">
        <v>230116</v>
      </c>
      <c r="C151" s="9" t="s">
        <v>674</v>
      </c>
      <c r="D151" s="9" t="s">
        <v>164</v>
      </c>
      <c r="E151" s="9" t="s">
        <v>165</v>
      </c>
      <c r="F151" s="9" t="s">
        <v>166</v>
      </c>
      <c r="G151" s="9" t="s">
        <v>675</v>
      </c>
      <c r="H151" s="7" t="s">
        <v>65</v>
      </c>
      <c r="I151" s="7" t="s">
        <v>676</v>
      </c>
      <c r="J151" s="7" t="s">
        <v>169</v>
      </c>
      <c r="K151" s="7" t="s">
        <v>24</v>
      </c>
      <c r="L151" s="7">
        <v>27</v>
      </c>
      <c r="M151" s="7">
        <v>24.1</v>
      </c>
      <c r="N151" s="10"/>
    </row>
    <row r="152" ht="38.25" spans="1:14">
      <c r="A152" s="7">
        <v>149</v>
      </c>
      <c r="B152" s="8">
        <v>213634</v>
      </c>
      <c r="C152" s="9" t="s">
        <v>677</v>
      </c>
      <c r="D152" s="9" t="s">
        <v>164</v>
      </c>
      <c r="E152" s="9" t="s">
        <v>165</v>
      </c>
      <c r="F152" s="9" t="s">
        <v>166</v>
      </c>
      <c r="G152" s="9" t="s">
        <v>678</v>
      </c>
      <c r="H152" s="7" t="s">
        <v>65</v>
      </c>
      <c r="I152" s="7" t="s">
        <v>679</v>
      </c>
      <c r="J152" s="7" t="s">
        <v>169</v>
      </c>
      <c r="K152" s="7" t="s">
        <v>24</v>
      </c>
      <c r="L152" s="7">
        <v>88.1</v>
      </c>
      <c r="M152" s="7">
        <v>83.27</v>
      </c>
      <c r="N152" s="10"/>
    </row>
    <row r="153" ht="38.25" spans="1:14">
      <c r="A153" s="7">
        <v>150</v>
      </c>
      <c r="B153" s="8">
        <v>277987</v>
      </c>
      <c r="C153" s="9" t="s">
        <v>680</v>
      </c>
      <c r="D153" s="9" t="s">
        <v>681</v>
      </c>
      <c r="E153" s="9" t="s">
        <v>682</v>
      </c>
      <c r="F153" s="9" t="s">
        <v>683</v>
      </c>
      <c r="G153" s="9" t="s">
        <v>684</v>
      </c>
      <c r="H153" s="7" t="s">
        <v>21</v>
      </c>
      <c r="I153" s="7" t="s">
        <v>685</v>
      </c>
      <c r="J153" s="7" t="s">
        <v>23</v>
      </c>
      <c r="K153" s="7" t="s">
        <v>24</v>
      </c>
      <c r="L153" s="7">
        <v>69.49</v>
      </c>
      <c r="M153" s="7">
        <v>64.9</v>
      </c>
      <c r="N153" s="10"/>
    </row>
    <row r="154" ht="38.25" spans="1:14">
      <c r="A154" s="7">
        <v>151</v>
      </c>
      <c r="B154" s="8">
        <v>272488</v>
      </c>
      <c r="C154" s="9" t="s">
        <v>686</v>
      </c>
      <c r="D154" s="9" t="s">
        <v>687</v>
      </c>
      <c r="E154" s="9" t="s">
        <v>688</v>
      </c>
      <c r="F154" s="9" t="s">
        <v>63</v>
      </c>
      <c r="G154" s="9" t="s">
        <v>689</v>
      </c>
      <c r="H154" s="7" t="s">
        <v>65</v>
      </c>
      <c r="I154" s="7" t="s">
        <v>690</v>
      </c>
      <c r="J154" s="7" t="s">
        <v>32</v>
      </c>
      <c r="K154" s="7" t="s">
        <v>24</v>
      </c>
      <c r="L154" s="7">
        <v>85.71</v>
      </c>
      <c r="M154" s="7">
        <v>19.6</v>
      </c>
      <c r="N154" s="10"/>
    </row>
    <row r="155" ht="38.25" spans="1:14">
      <c r="A155" s="7">
        <v>152</v>
      </c>
      <c r="B155" s="8">
        <v>249067</v>
      </c>
      <c r="C155" s="9" t="s">
        <v>691</v>
      </c>
      <c r="D155" s="9" t="s">
        <v>692</v>
      </c>
      <c r="E155" s="9" t="s">
        <v>693</v>
      </c>
      <c r="F155" s="9" t="s">
        <v>63</v>
      </c>
      <c r="G155" s="9" t="s">
        <v>590</v>
      </c>
      <c r="H155" s="7" t="s">
        <v>65</v>
      </c>
      <c r="I155" s="7" t="s">
        <v>694</v>
      </c>
      <c r="J155" s="7" t="s">
        <v>43</v>
      </c>
      <c r="K155" s="7" t="s">
        <v>24</v>
      </c>
      <c r="L155" s="7">
        <v>48.46</v>
      </c>
      <c r="M155" s="7">
        <v>43.7</v>
      </c>
      <c r="N155" s="10"/>
    </row>
    <row r="156" ht="38.25" spans="1:14">
      <c r="A156" s="7">
        <v>153</v>
      </c>
      <c r="B156" s="8">
        <v>259685</v>
      </c>
      <c r="C156" s="9" t="s">
        <v>695</v>
      </c>
      <c r="D156" s="9" t="s">
        <v>696</v>
      </c>
      <c r="E156" s="9" t="s">
        <v>115</v>
      </c>
      <c r="F156" s="9" t="s">
        <v>46</v>
      </c>
      <c r="G156" s="9" t="s">
        <v>116</v>
      </c>
      <c r="H156" s="7" t="s">
        <v>90</v>
      </c>
      <c r="I156" s="7" t="s">
        <v>697</v>
      </c>
      <c r="J156" s="7" t="s">
        <v>43</v>
      </c>
      <c r="K156" s="7" t="s">
        <v>24</v>
      </c>
      <c r="L156" s="7">
        <v>17.76</v>
      </c>
      <c r="M156" s="7">
        <v>14.2</v>
      </c>
      <c r="N156" s="10"/>
    </row>
    <row r="157" ht="38.25" spans="1:14">
      <c r="A157" s="7">
        <v>154</v>
      </c>
      <c r="B157" s="8">
        <v>44694</v>
      </c>
      <c r="C157" s="9" t="s">
        <v>698</v>
      </c>
      <c r="D157" s="9" t="s">
        <v>699</v>
      </c>
      <c r="E157" s="9" t="s">
        <v>700</v>
      </c>
      <c r="F157" s="9" t="s">
        <v>63</v>
      </c>
      <c r="G157" s="9" t="s">
        <v>701</v>
      </c>
      <c r="H157" s="7" t="s">
        <v>65</v>
      </c>
      <c r="I157" s="7" t="s">
        <v>702</v>
      </c>
      <c r="J157" s="7" t="s">
        <v>596</v>
      </c>
      <c r="K157" s="7" t="s">
        <v>24</v>
      </c>
      <c r="L157" s="7">
        <v>271.4</v>
      </c>
      <c r="M157" s="7">
        <v>240.19</v>
      </c>
      <c r="N157" s="10"/>
    </row>
    <row r="158" ht="38.25" spans="1:14">
      <c r="A158" s="7">
        <v>155</v>
      </c>
      <c r="B158" s="8">
        <v>38825</v>
      </c>
      <c r="C158" s="9" t="s">
        <v>703</v>
      </c>
      <c r="D158" s="9" t="s">
        <v>699</v>
      </c>
      <c r="E158" s="9" t="s">
        <v>700</v>
      </c>
      <c r="F158" s="9" t="s">
        <v>63</v>
      </c>
      <c r="G158" s="9" t="s">
        <v>704</v>
      </c>
      <c r="H158" s="7" t="s">
        <v>65</v>
      </c>
      <c r="I158" s="7" t="s">
        <v>705</v>
      </c>
      <c r="J158" s="7" t="s">
        <v>596</v>
      </c>
      <c r="K158" s="7" t="s">
        <v>24</v>
      </c>
      <c r="L158" s="7">
        <v>159.65</v>
      </c>
      <c r="M158" s="7">
        <v>150.71</v>
      </c>
      <c r="N158" s="10"/>
    </row>
    <row r="159" ht="38.25" spans="1:14">
      <c r="A159" s="7">
        <v>156</v>
      </c>
      <c r="B159" s="8">
        <v>38824</v>
      </c>
      <c r="C159" s="9" t="s">
        <v>706</v>
      </c>
      <c r="D159" s="9" t="s">
        <v>699</v>
      </c>
      <c r="E159" s="9" t="s">
        <v>700</v>
      </c>
      <c r="F159" s="9" t="s">
        <v>63</v>
      </c>
      <c r="G159" s="9" t="s">
        <v>707</v>
      </c>
      <c r="H159" s="7" t="s">
        <v>65</v>
      </c>
      <c r="I159" s="7" t="s">
        <v>708</v>
      </c>
      <c r="J159" s="7" t="s">
        <v>596</v>
      </c>
      <c r="K159" s="7" t="s">
        <v>24</v>
      </c>
      <c r="L159" s="7">
        <v>547.33</v>
      </c>
      <c r="M159" s="7">
        <v>531</v>
      </c>
      <c r="N159" s="10"/>
    </row>
    <row r="160" ht="38.25" spans="1:14">
      <c r="A160" s="7">
        <v>157</v>
      </c>
      <c r="B160" s="8">
        <v>275381</v>
      </c>
      <c r="C160" s="9" t="s">
        <v>709</v>
      </c>
      <c r="D160" s="9" t="s">
        <v>710</v>
      </c>
      <c r="E160" s="9" t="s">
        <v>711</v>
      </c>
      <c r="F160" s="9" t="s">
        <v>63</v>
      </c>
      <c r="G160" s="9" t="s">
        <v>712</v>
      </c>
      <c r="H160" s="7" t="s">
        <v>65</v>
      </c>
      <c r="I160" s="7" t="s">
        <v>713</v>
      </c>
      <c r="J160" s="7" t="s">
        <v>714</v>
      </c>
      <c r="K160" s="7" t="s">
        <v>24</v>
      </c>
      <c r="L160" s="7">
        <v>154.9</v>
      </c>
      <c r="M160" s="7">
        <v>139.8</v>
      </c>
      <c r="N160" s="10"/>
    </row>
    <row r="161" ht="38.25" spans="1:14">
      <c r="A161" s="7">
        <v>158</v>
      </c>
      <c r="B161" s="8">
        <v>263152</v>
      </c>
      <c r="C161" s="9" t="s">
        <v>715</v>
      </c>
      <c r="D161" s="9" t="s">
        <v>716</v>
      </c>
      <c r="E161" s="9" t="s">
        <v>717</v>
      </c>
      <c r="F161" s="9" t="s">
        <v>46</v>
      </c>
      <c r="G161" s="9" t="s">
        <v>718</v>
      </c>
      <c r="H161" s="7" t="s">
        <v>65</v>
      </c>
      <c r="I161" s="7" t="s">
        <v>719</v>
      </c>
      <c r="J161" s="7" t="s">
        <v>381</v>
      </c>
      <c r="K161" s="7" t="s">
        <v>24</v>
      </c>
      <c r="L161" s="7">
        <v>128</v>
      </c>
      <c r="M161" s="7">
        <v>96</v>
      </c>
      <c r="N161" s="10"/>
    </row>
    <row r="162" ht="38.25" spans="1:14">
      <c r="A162" s="7">
        <v>159</v>
      </c>
      <c r="B162" s="8">
        <v>257248</v>
      </c>
      <c r="C162" s="9" t="s">
        <v>720</v>
      </c>
      <c r="D162" s="9" t="s">
        <v>721</v>
      </c>
      <c r="E162" s="9" t="s">
        <v>722</v>
      </c>
      <c r="F162" s="9" t="s">
        <v>341</v>
      </c>
      <c r="G162" s="9" t="s">
        <v>723</v>
      </c>
      <c r="H162" s="7" t="s">
        <v>65</v>
      </c>
      <c r="I162" s="7" t="s">
        <v>724</v>
      </c>
      <c r="J162" s="7" t="s">
        <v>43</v>
      </c>
      <c r="K162" s="7" t="s">
        <v>24</v>
      </c>
      <c r="L162" s="7">
        <v>28.84</v>
      </c>
      <c r="M162" s="7">
        <v>19.62</v>
      </c>
      <c r="N162" s="10"/>
    </row>
    <row r="163" ht="38.25" spans="1:14">
      <c r="A163" s="7">
        <v>160</v>
      </c>
      <c r="B163" s="8">
        <v>253679</v>
      </c>
      <c r="C163" s="9" t="s">
        <v>725</v>
      </c>
      <c r="D163" s="9" t="s">
        <v>726</v>
      </c>
      <c r="E163" s="9" t="s">
        <v>486</v>
      </c>
      <c r="F163" s="9" t="s">
        <v>727</v>
      </c>
      <c r="G163" s="9" t="s">
        <v>331</v>
      </c>
      <c r="H163" s="7" t="s">
        <v>21</v>
      </c>
      <c r="I163" s="7" t="s">
        <v>728</v>
      </c>
      <c r="J163" s="7" t="s">
        <v>43</v>
      </c>
      <c r="K163" s="7" t="s">
        <v>24</v>
      </c>
      <c r="L163" s="7">
        <v>98</v>
      </c>
      <c r="M163" s="7">
        <v>75</v>
      </c>
      <c r="N163" s="10"/>
    </row>
    <row r="164" ht="38.25" spans="1:14">
      <c r="A164" s="7">
        <v>161</v>
      </c>
      <c r="B164" s="8">
        <v>246077</v>
      </c>
      <c r="C164" s="9" t="s">
        <v>729</v>
      </c>
      <c r="D164" s="9" t="s">
        <v>726</v>
      </c>
      <c r="E164" s="9" t="s">
        <v>486</v>
      </c>
      <c r="F164" s="9" t="s">
        <v>302</v>
      </c>
      <c r="G164" s="9" t="s">
        <v>331</v>
      </c>
      <c r="H164" s="7" t="s">
        <v>90</v>
      </c>
      <c r="I164" s="7" t="s">
        <v>728</v>
      </c>
      <c r="J164" s="7" t="s">
        <v>43</v>
      </c>
      <c r="K164" s="7" t="s">
        <v>24</v>
      </c>
      <c r="L164" s="7">
        <v>58.8</v>
      </c>
      <c r="M164" s="7">
        <v>45</v>
      </c>
      <c r="N164" s="10"/>
    </row>
    <row r="165" ht="38.25" spans="1:14">
      <c r="A165" s="7">
        <v>162</v>
      </c>
      <c r="B165" s="8">
        <v>88470</v>
      </c>
      <c r="C165" s="9" t="s">
        <v>730</v>
      </c>
      <c r="D165" s="9" t="s">
        <v>731</v>
      </c>
      <c r="E165" s="9" t="s">
        <v>732</v>
      </c>
      <c r="F165" s="9" t="s">
        <v>106</v>
      </c>
      <c r="G165" s="9" t="s">
        <v>146</v>
      </c>
      <c r="H165" s="7" t="s">
        <v>41</v>
      </c>
      <c r="I165" s="7" t="s">
        <v>733</v>
      </c>
      <c r="J165" s="7" t="s">
        <v>43</v>
      </c>
      <c r="K165" s="7" t="s">
        <v>24</v>
      </c>
      <c r="L165" s="7">
        <v>24.45</v>
      </c>
      <c r="M165" s="7">
        <v>23.65</v>
      </c>
      <c r="N165" s="10"/>
    </row>
    <row r="166" ht="38.25" spans="1:14">
      <c r="A166" s="7">
        <v>163</v>
      </c>
      <c r="B166" s="8">
        <v>278886</v>
      </c>
      <c r="C166" s="9" t="s">
        <v>734</v>
      </c>
      <c r="D166" s="9" t="s">
        <v>735</v>
      </c>
      <c r="E166" s="9" t="s">
        <v>736</v>
      </c>
      <c r="F166" s="9" t="s">
        <v>106</v>
      </c>
      <c r="G166" s="9" t="s">
        <v>314</v>
      </c>
      <c r="H166" s="7" t="s">
        <v>737</v>
      </c>
      <c r="I166" s="7" t="s">
        <v>738</v>
      </c>
      <c r="J166" s="7" t="s">
        <v>23</v>
      </c>
      <c r="K166" s="7" t="s">
        <v>24</v>
      </c>
      <c r="L166" s="7">
        <v>423</v>
      </c>
      <c r="M166" s="7">
        <v>420.92</v>
      </c>
      <c r="N166" s="10"/>
    </row>
    <row r="167" ht="38.25" spans="1:14">
      <c r="A167" s="7">
        <v>164</v>
      </c>
      <c r="B167" s="8">
        <v>278670</v>
      </c>
      <c r="C167" s="9" t="s">
        <v>739</v>
      </c>
      <c r="D167" s="9" t="s">
        <v>740</v>
      </c>
      <c r="E167" s="9" t="s">
        <v>741</v>
      </c>
      <c r="F167" s="9" t="s">
        <v>52</v>
      </c>
      <c r="G167" s="9" t="s">
        <v>34</v>
      </c>
      <c r="H167" s="7" t="s">
        <v>262</v>
      </c>
      <c r="I167" s="7" t="s">
        <v>742</v>
      </c>
      <c r="J167" s="7" t="s">
        <v>23</v>
      </c>
      <c r="K167" s="7" t="s">
        <v>24</v>
      </c>
      <c r="L167" s="7">
        <v>105</v>
      </c>
      <c r="M167" s="7">
        <v>57.6</v>
      </c>
      <c r="N167" s="10"/>
    </row>
    <row r="168" ht="38.25" spans="1:14">
      <c r="A168" s="7">
        <v>165</v>
      </c>
      <c r="B168" s="8">
        <v>278615</v>
      </c>
      <c r="C168" s="9" t="s">
        <v>743</v>
      </c>
      <c r="D168" s="9" t="s">
        <v>740</v>
      </c>
      <c r="E168" s="9" t="s">
        <v>744</v>
      </c>
      <c r="F168" s="9" t="s">
        <v>63</v>
      </c>
      <c r="G168" s="9" t="s">
        <v>745</v>
      </c>
      <c r="H168" s="7" t="s">
        <v>65</v>
      </c>
      <c r="I168" s="7" t="s">
        <v>746</v>
      </c>
      <c r="J168" s="7" t="s">
        <v>23</v>
      </c>
      <c r="K168" s="7" t="s">
        <v>24</v>
      </c>
      <c r="L168" s="7">
        <v>34.5</v>
      </c>
      <c r="M168" s="7">
        <v>26</v>
      </c>
      <c r="N168" s="10"/>
    </row>
    <row r="169" ht="38.25" spans="1:14">
      <c r="A169" s="7">
        <v>166</v>
      </c>
      <c r="B169" s="8">
        <v>268731</v>
      </c>
      <c r="C169" s="9" t="s">
        <v>747</v>
      </c>
      <c r="D169" s="9" t="s">
        <v>588</v>
      </c>
      <c r="E169" s="9" t="s">
        <v>589</v>
      </c>
      <c r="F169" s="9" t="s">
        <v>52</v>
      </c>
      <c r="G169" s="9" t="s">
        <v>590</v>
      </c>
      <c r="H169" s="7" t="s">
        <v>748</v>
      </c>
      <c r="I169" s="7" t="s">
        <v>591</v>
      </c>
      <c r="J169" s="7" t="s">
        <v>43</v>
      </c>
      <c r="K169" s="7" t="s">
        <v>24</v>
      </c>
      <c r="L169" s="7">
        <v>36.65</v>
      </c>
      <c r="M169" s="7">
        <v>19.8</v>
      </c>
      <c r="N169" s="10"/>
    </row>
    <row r="170" ht="38.25" spans="1:14">
      <c r="A170" s="7">
        <v>167</v>
      </c>
      <c r="B170" s="8">
        <v>268731</v>
      </c>
      <c r="C170" s="9" t="s">
        <v>747</v>
      </c>
      <c r="D170" s="9" t="s">
        <v>588</v>
      </c>
      <c r="E170" s="9" t="s">
        <v>589</v>
      </c>
      <c r="F170" s="9" t="s">
        <v>52</v>
      </c>
      <c r="G170" s="9" t="s">
        <v>590</v>
      </c>
      <c r="H170" s="7" t="s">
        <v>748</v>
      </c>
      <c r="I170" s="7" t="s">
        <v>591</v>
      </c>
      <c r="J170" s="7" t="s">
        <v>43</v>
      </c>
      <c r="K170" s="7" t="s">
        <v>24</v>
      </c>
      <c r="L170" s="7">
        <v>36.65</v>
      </c>
      <c r="M170" s="7">
        <v>19.8</v>
      </c>
      <c r="N170" s="10"/>
    </row>
    <row r="171" ht="38.25" spans="1:14">
      <c r="A171" s="7">
        <v>168</v>
      </c>
      <c r="B171" s="8">
        <v>278388</v>
      </c>
      <c r="C171" s="9" t="s">
        <v>749</v>
      </c>
      <c r="D171" s="9" t="s">
        <v>614</v>
      </c>
      <c r="E171" s="9" t="s">
        <v>750</v>
      </c>
      <c r="F171" s="9" t="s">
        <v>63</v>
      </c>
      <c r="G171" s="9" t="s">
        <v>751</v>
      </c>
      <c r="H171" s="7" t="s">
        <v>65</v>
      </c>
      <c r="I171" s="7" t="s">
        <v>752</v>
      </c>
      <c r="J171" s="7" t="s">
        <v>23</v>
      </c>
      <c r="K171" s="7" t="s">
        <v>24</v>
      </c>
      <c r="L171" s="7">
        <v>122.6</v>
      </c>
      <c r="M171" s="7">
        <v>121.6</v>
      </c>
      <c r="N171" s="10"/>
    </row>
    <row r="172" ht="38.25" spans="1:14">
      <c r="A172" s="7">
        <v>169</v>
      </c>
      <c r="B172" s="8">
        <v>277642</v>
      </c>
      <c r="C172" s="9" t="s">
        <v>753</v>
      </c>
      <c r="D172" s="9" t="s">
        <v>754</v>
      </c>
      <c r="E172" s="9" t="s">
        <v>410</v>
      </c>
      <c r="F172" s="9" t="s">
        <v>411</v>
      </c>
      <c r="G172" s="9" t="s">
        <v>755</v>
      </c>
      <c r="H172" s="7" t="s">
        <v>65</v>
      </c>
      <c r="I172" s="7" t="s">
        <v>756</v>
      </c>
      <c r="J172" s="7" t="s">
        <v>23</v>
      </c>
      <c r="K172" s="7" t="s">
        <v>24</v>
      </c>
      <c r="L172" s="7">
        <v>105.7</v>
      </c>
      <c r="M172" s="7">
        <v>105.5</v>
      </c>
      <c r="N172" s="10"/>
    </row>
    <row r="173" ht="38.25" spans="1:14">
      <c r="A173" s="7">
        <v>170</v>
      </c>
      <c r="B173" s="8">
        <v>59380</v>
      </c>
      <c r="C173" s="9" t="s">
        <v>757</v>
      </c>
      <c r="D173" s="9" t="s">
        <v>758</v>
      </c>
      <c r="E173" s="9" t="s">
        <v>759</v>
      </c>
      <c r="F173" s="9" t="s">
        <v>63</v>
      </c>
      <c r="G173" s="9" t="s">
        <v>760</v>
      </c>
      <c r="H173" s="7" t="s">
        <v>65</v>
      </c>
      <c r="I173" s="7" t="s">
        <v>761</v>
      </c>
      <c r="J173" s="7" t="s">
        <v>43</v>
      </c>
      <c r="K173" s="7" t="s">
        <v>24</v>
      </c>
      <c r="L173" s="7">
        <v>12.72</v>
      </c>
      <c r="M173" s="7">
        <v>11.58</v>
      </c>
      <c r="N173" s="10"/>
    </row>
    <row r="174" ht="38.25" spans="1:14">
      <c r="A174" s="7">
        <v>171</v>
      </c>
      <c r="B174" s="8">
        <v>277992</v>
      </c>
      <c r="C174" s="9" t="s">
        <v>762</v>
      </c>
      <c r="D174" s="9" t="s">
        <v>763</v>
      </c>
      <c r="E174" s="9" t="s">
        <v>764</v>
      </c>
      <c r="F174" s="9" t="s">
        <v>28</v>
      </c>
      <c r="G174" s="9" t="s">
        <v>765</v>
      </c>
      <c r="H174" s="7" t="s">
        <v>76</v>
      </c>
      <c r="I174" s="7" t="s">
        <v>766</v>
      </c>
      <c r="J174" s="7" t="s">
        <v>23</v>
      </c>
      <c r="K174" s="7" t="s">
        <v>24</v>
      </c>
      <c r="L174" s="7">
        <v>651.9</v>
      </c>
      <c r="M174" s="7">
        <v>642.46</v>
      </c>
      <c r="N174" s="10"/>
    </row>
    <row r="175" ht="38.25" spans="1:14">
      <c r="A175" s="7">
        <v>172</v>
      </c>
      <c r="B175" s="8">
        <v>274505</v>
      </c>
      <c r="C175" s="9" t="s">
        <v>767</v>
      </c>
      <c r="D175" s="9" t="s">
        <v>661</v>
      </c>
      <c r="E175" s="9" t="s">
        <v>768</v>
      </c>
      <c r="F175" s="9" t="s">
        <v>251</v>
      </c>
      <c r="G175" s="9" t="s">
        <v>769</v>
      </c>
      <c r="H175" s="7" t="s">
        <v>262</v>
      </c>
      <c r="I175" s="7" t="s">
        <v>770</v>
      </c>
      <c r="J175" s="7" t="s">
        <v>714</v>
      </c>
      <c r="K175" s="7" t="s">
        <v>24</v>
      </c>
      <c r="L175" s="7">
        <v>104.36</v>
      </c>
      <c r="M175" s="7">
        <v>94.8</v>
      </c>
      <c r="N175" s="10"/>
    </row>
    <row r="176" ht="38.25" spans="1:14">
      <c r="A176" s="7">
        <v>173</v>
      </c>
      <c r="B176" s="8">
        <v>274504</v>
      </c>
      <c r="C176" s="9" t="s">
        <v>771</v>
      </c>
      <c r="D176" s="9" t="s">
        <v>661</v>
      </c>
      <c r="E176" s="9" t="s">
        <v>768</v>
      </c>
      <c r="F176" s="9" t="s">
        <v>251</v>
      </c>
      <c r="G176" s="9" t="s">
        <v>769</v>
      </c>
      <c r="H176" s="7" t="s">
        <v>76</v>
      </c>
      <c r="I176" s="7" t="s">
        <v>770</v>
      </c>
      <c r="J176" s="7" t="s">
        <v>714</v>
      </c>
      <c r="K176" s="7" t="s">
        <v>24</v>
      </c>
      <c r="L176" s="7">
        <v>52.18</v>
      </c>
      <c r="M176" s="7">
        <v>47.4</v>
      </c>
      <c r="N176" s="10"/>
    </row>
    <row r="177" ht="38.25" spans="1:14">
      <c r="A177" s="7">
        <v>174</v>
      </c>
      <c r="B177" s="8">
        <v>277757</v>
      </c>
      <c r="C177" s="9" t="s">
        <v>772</v>
      </c>
      <c r="D177" s="9" t="s">
        <v>661</v>
      </c>
      <c r="E177" s="9" t="s">
        <v>773</v>
      </c>
      <c r="F177" s="9" t="s">
        <v>63</v>
      </c>
      <c r="G177" s="9" t="s">
        <v>774</v>
      </c>
      <c r="H177" s="7" t="s">
        <v>65</v>
      </c>
      <c r="I177" s="7" t="s">
        <v>775</v>
      </c>
      <c r="J177" s="7" t="s">
        <v>23</v>
      </c>
      <c r="K177" s="7" t="s">
        <v>24</v>
      </c>
      <c r="L177" s="7">
        <v>1098</v>
      </c>
      <c r="M177" s="7">
        <v>965</v>
      </c>
      <c r="N177" s="10"/>
    </row>
    <row r="178" ht="38.25" spans="1:14">
      <c r="A178" s="7">
        <v>175</v>
      </c>
      <c r="B178" s="8">
        <v>272128</v>
      </c>
      <c r="C178" s="9" t="s">
        <v>776</v>
      </c>
      <c r="D178" s="9" t="s">
        <v>777</v>
      </c>
      <c r="E178" s="9" t="s">
        <v>778</v>
      </c>
      <c r="F178" s="9" t="s">
        <v>52</v>
      </c>
      <c r="G178" s="9" t="s">
        <v>779</v>
      </c>
      <c r="H178" s="7" t="s">
        <v>293</v>
      </c>
      <c r="I178" s="7" t="s">
        <v>780</v>
      </c>
      <c r="J178" s="7" t="s">
        <v>23</v>
      </c>
      <c r="K178" s="7" t="s">
        <v>24</v>
      </c>
      <c r="L178" s="7">
        <v>59.28</v>
      </c>
      <c r="M178" s="7">
        <v>59.14</v>
      </c>
      <c r="N178" s="10"/>
    </row>
    <row r="179" ht="38.25" spans="1:14">
      <c r="A179" s="7">
        <v>176</v>
      </c>
      <c r="B179" s="8">
        <v>272125</v>
      </c>
      <c r="C179" s="9" t="s">
        <v>781</v>
      </c>
      <c r="D179" s="9" t="s">
        <v>777</v>
      </c>
      <c r="E179" s="9" t="s">
        <v>782</v>
      </c>
      <c r="F179" s="9" t="s">
        <v>52</v>
      </c>
      <c r="G179" s="9" t="s">
        <v>29</v>
      </c>
      <c r="H179" s="7" t="s">
        <v>54</v>
      </c>
      <c r="I179" s="7" t="s">
        <v>783</v>
      </c>
      <c r="J179" s="7" t="s">
        <v>32</v>
      </c>
      <c r="K179" s="7" t="s">
        <v>24</v>
      </c>
      <c r="L179" s="7">
        <v>18</v>
      </c>
      <c r="M179" s="7">
        <v>16.2</v>
      </c>
      <c r="N179" s="10"/>
    </row>
    <row r="180" ht="38.25" spans="1:14">
      <c r="A180" s="7">
        <v>177</v>
      </c>
      <c r="B180" s="8">
        <v>274778</v>
      </c>
      <c r="C180" s="9" t="s">
        <v>784</v>
      </c>
      <c r="D180" s="9" t="s">
        <v>785</v>
      </c>
      <c r="E180" s="9" t="s">
        <v>786</v>
      </c>
      <c r="F180" s="9" t="s">
        <v>231</v>
      </c>
      <c r="G180" s="9" t="s">
        <v>787</v>
      </c>
      <c r="H180" s="7" t="s">
        <v>21</v>
      </c>
      <c r="I180" s="7" t="s">
        <v>788</v>
      </c>
      <c r="J180" s="7" t="s">
        <v>23</v>
      </c>
      <c r="K180" s="7" t="s">
        <v>24</v>
      </c>
      <c r="L180" s="7">
        <v>64.8</v>
      </c>
      <c r="M180" s="7">
        <v>45.39</v>
      </c>
      <c r="N180" s="10"/>
    </row>
    <row r="181" ht="38.25" spans="1:14">
      <c r="A181" s="7">
        <v>178</v>
      </c>
      <c r="B181" s="8">
        <v>275728</v>
      </c>
      <c r="C181" s="9" t="s">
        <v>789</v>
      </c>
      <c r="D181" s="9" t="s">
        <v>790</v>
      </c>
      <c r="E181" s="9" t="s">
        <v>230</v>
      </c>
      <c r="F181" s="9" t="s">
        <v>231</v>
      </c>
      <c r="G181" s="9" t="s">
        <v>791</v>
      </c>
      <c r="H181" s="7" t="s">
        <v>65</v>
      </c>
      <c r="I181" s="7" t="s">
        <v>792</v>
      </c>
      <c r="J181" s="7" t="s">
        <v>23</v>
      </c>
      <c r="K181" s="7" t="s">
        <v>24</v>
      </c>
      <c r="L181" s="7">
        <v>34.6</v>
      </c>
      <c r="M181" s="7">
        <v>30.5</v>
      </c>
      <c r="N181" s="10"/>
    </row>
    <row r="182" ht="38.25" spans="1:14">
      <c r="A182" s="7">
        <v>179</v>
      </c>
      <c r="B182" s="8">
        <v>225996</v>
      </c>
      <c r="C182" s="9" t="s">
        <v>793</v>
      </c>
      <c r="D182" s="9" t="s">
        <v>794</v>
      </c>
      <c r="E182" s="9" t="s">
        <v>86</v>
      </c>
      <c r="F182" s="9" t="s">
        <v>46</v>
      </c>
      <c r="G182" s="9" t="s">
        <v>795</v>
      </c>
      <c r="H182" s="7" t="s">
        <v>90</v>
      </c>
      <c r="I182" s="7" t="s">
        <v>796</v>
      </c>
      <c r="J182" s="7" t="s">
        <v>43</v>
      </c>
      <c r="K182" s="7" t="s">
        <v>24</v>
      </c>
      <c r="L182" s="7">
        <v>56.5</v>
      </c>
      <c r="M182" s="7">
        <v>32.5</v>
      </c>
      <c r="N182" s="10"/>
    </row>
    <row r="183" ht="38.25" spans="1:14">
      <c r="A183" s="7">
        <v>180</v>
      </c>
      <c r="B183" s="8">
        <v>275012</v>
      </c>
      <c r="C183" s="9" t="s">
        <v>797</v>
      </c>
      <c r="D183" s="9" t="s">
        <v>798</v>
      </c>
      <c r="E183" s="9" t="s">
        <v>799</v>
      </c>
      <c r="F183" s="9" t="s">
        <v>52</v>
      </c>
      <c r="G183" s="9" t="s">
        <v>800</v>
      </c>
      <c r="H183" s="7" t="s">
        <v>262</v>
      </c>
      <c r="I183" s="7" t="s">
        <v>801</v>
      </c>
      <c r="J183" s="7" t="s">
        <v>23</v>
      </c>
      <c r="K183" s="7" t="s">
        <v>24</v>
      </c>
      <c r="L183" s="7">
        <v>58.5</v>
      </c>
      <c r="M183" s="7">
        <v>53.8</v>
      </c>
      <c r="N183" s="10"/>
    </row>
    <row r="184" ht="38.25" spans="1:14">
      <c r="A184" s="7">
        <v>181</v>
      </c>
      <c r="B184" s="8">
        <v>272970</v>
      </c>
      <c r="C184" s="9" t="s">
        <v>802</v>
      </c>
      <c r="D184" s="9" t="s">
        <v>803</v>
      </c>
      <c r="E184" s="9" t="s">
        <v>804</v>
      </c>
      <c r="F184" s="9" t="s">
        <v>19</v>
      </c>
      <c r="G184" s="9" t="s">
        <v>805</v>
      </c>
      <c r="H184" s="7" t="s">
        <v>806</v>
      </c>
      <c r="I184" s="7" t="s">
        <v>807</v>
      </c>
      <c r="J184" s="7" t="s">
        <v>43</v>
      </c>
      <c r="K184" s="7" t="s">
        <v>24</v>
      </c>
      <c r="L184" s="7">
        <v>118.68</v>
      </c>
      <c r="M184" s="7">
        <v>79.18</v>
      </c>
      <c r="N184" s="10"/>
    </row>
    <row r="185" ht="38.25" spans="1:14">
      <c r="A185" s="7">
        <v>182</v>
      </c>
      <c r="B185" s="8">
        <v>263632</v>
      </c>
      <c r="C185" s="9" t="s">
        <v>808</v>
      </c>
      <c r="D185" s="9" t="s">
        <v>809</v>
      </c>
      <c r="E185" s="9" t="s">
        <v>140</v>
      </c>
      <c r="F185" s="9" t="s">
        <v>63</v>
      </c>
      <c r="G185" s="9" t="s">
        <v>318</v>
      </c>
      <c r="H185" s="7" t="s">
        <v>65</v>
      </c>
      <c r="I185" s="7" t="s">
        <v>810</v>
      </c>
      <c r="J185" s="7" t="s">
        <v>43</v>
      </c>
      <c r="K185" s="7" t="s">
        <v>24</v>
      </c>
      <c r="L185" s="7">
        <v>22.5</v>
      </c>
      <c r="M185" s="7">
        <v>22.3</v>
      </c>
      <c r="N185" s="10"/>
    </row>
    <row r="186" ht="38.25" spans="1:14">
      <c r="A186" s="7">
        <v>183</v>
      </c>
      <c r="B186" s="8">
        <v>277865</v>
      </c>
      <c r="C186" s="9" t="s">
        <v>811</v>
      </c>
      <c r="D186" s="9" t="s">
        <v>809</v>
      </c>
      <c r="E186" s="9" t="s">
        <v>812</v>
      </c>
      <c r="F186" s="9" t="s">
        <v>63</v>
      </c>
      <c r="G186" s="9" t="s">
        <v>813</v>
      </c>
      <c r="H186" s="7" t="s">
        <v>65</v>
      </c>
      <c r="I186" s="7" t="s">
        <v>814</v>
      </c>
      <c r="J186" s="7" t="s">
        <v>32</v>
      </c>
      <c r="K186" s="7" t="s">
        <v>24</v>
      </c>
      <c r="L186" s="7">
        <v>19.92</v>
      </c>
      <c r="M186" s="7">
        <v>14.11</v>
      </c>
      <c r="N186" s="10"/>
    </row>
    <row r="187" ht="38.25" spans="1:14">
      <c r="A187" s="7">
        <v>184</v>
      </c>
      <c r="B187" s="8">
        <v>271481</v>
      </c>
      <c r="C187" s="9" t="s">
        <v>815</v>
      </c>
      <c r="D187" s="9" t="s">
        <v>809</v>
      </c>
      <c r="E187" s="9" t="s">
        <v>812</v>
      </c>
      <c r="F187" s="9" t="s">
        <v>63</v>
      </c>
      <c r="G187" s="9" t="s">
        <v>816</v>
      </c>
      <c r="H187" s="7" t="s">
        <v>65</v>
      </c>
      <c r="I187" s="7" t="s">
        <v>817</v>
      </c>
      <c r="J187" s="7" t="s">
        <v>32</v>
      </c>
      <c r="K187" s="7" t="s">
        <v>24</v>
      </c>
      <c r="L187" s="7">
        <v>26.26</v>
      </c>
      <c r="M187" s="7">
        <v>18.34</v>
      </c>
      <c r="N187" s="10"/>
    </row>
    <row r="188" ht="38.25" spans="1:14">
      <c r="A188" s="7">
        <v>185</v>
      </c>
      <c r="B188" s="8">
        <v>264192</v>
      </c>
      <c r="C188" s="9" t="s">
        <v>818</v>
      </c>
      <c r="D188" s="9" t="s">
        <v>819</v>
      </c>
      <c r="E188" s="9" t="s">
        <v>820</v>
      </c>
      <c r="F188" s="9" t="s">
        <v>63</v>
      </c>
      <c r="G188" s="9" t="s">
        <v>821</v>
      </c>
      <c r="H188" s="7" t="s">
        <v>65</v>
      </c>
      <c r="I188" s="7" t="s">
        <v>822</v>
      </c>
      <c r="J188" s="7" t="s">
        <v>32</v>
      </c>
      <c r="K188" s="7" t="s">
        <v>24</v>
      </c>
      <c r="L188" s="7">
        <v>73.94</v>
      </c>
      <c r="M188" s="7">
        <v>73.93</v>
      </c>
      <c r="N188" s="10"/>
    </row>
    <row r="189" ht="38.25" spans="1:14">
      <c r="A189" s="7">
        <v>186</v>
      </c>
      <c r="B189" s="8">
        <v>263213</v>
      </c>
      <c r="C189" s="9" t="s">
        <v>823</v>
      </c>
      <c r="D189" s="9" t="s">
        <v>824</v>
      </c>
      <c r="E189" s="9" t="s">
        <v>825</v>
      </c>
      <c r="F189" s="9" t="s">
        <v>52</v>
      </c>
      <c r="G189" s="9" t="s">
        <v>499</v>
      </c>
      <c r="H189" s="7" t="s">
        <v>150</v>
      </c>
      <c r="I189" s="7" t="s">
        <v>826</v>
      </c>
      <c r="J189" s="7" t="s">
        <v>32</v>
      </c>
      <c r="K189" s="7" t="s">
        <v>24</v>
      </c>
      <c r="L189" s="7">
        <v>253.08</v>
      </c>
      <c r="M189" s="7">
        <v>253.07</v>
      </c>
      <c r="N189" s="10"/>
    </row>
    <row r="190" ht="38.25" spans="1:14">
      <c r="A190" s="7">
        <v>187</v>
      </c>
      <c r="B190" s="8">
        <v>267283</v>
      </c>
      <c r="C190" s="9" t="s">
        <v>827</v>
      </c>
      <c r="D190" s="9" t="s">
        <v>828</v>
      </c>
      <c r="E190" s="9" t="s">
        <v>829</v>
      </c>
      <c r="F190" s="9" t="s">
        <v>830</v>
      </c>
      <c r="G190" s="9" t="s">
        <v>831</v>
      </c>
      <c r="H190" s="7" t="s">
        <v>352</v>
      </c>
      <c r="I190" s="7" t="s">
        <v>832</v>
      </c>
      <c r="J190" s="7" t="s">
        <v>43</v>
      </c>
      <c r="K190" s="7" t="s">
        <v>24</v>
      </c>
      <c r="L190" s="7">
        <v>32</v>
      </c>
      <c r="M190" s="7">
        <v>27</v>
      </c>
      <c r="N190" s="10"/>
    </row>
    <row r="191" ht="38.25" spans="1:14">
      <c r="A191" s="7">
        <v>188</v>
      </c>
      <c r="B191" s="8">
        <v>254091</v>
      </c>
      <c r="C191" s="9" t="s">
        <v>833</v>
      </c>
      <c r="D191" s="9" t="s">
        <v>834</v>
      </c>
      <c r="E191" s="9" t="s">
        <v>835</v>
      </c>
      <c r="F191" s="9" t="s">
        <v>46</v>
      </c>
      <c r="G191" s="9" t="s">
        <v>836</v>
      </c>
      <c r="H191" s="7" t="s">
        <v>293</v>
      </c>
      <c r="I191" s="7" t="s">
        <v>837</v>
      </c>
      <c r="J191" s="7" t="s">
        <v>23</v>
      </c>
      <c r="K191" s="7" t="s">
        <v>24</v>
      </c>
      <c r="L191" s="7">
        <v>196</v>
      </c>
      <c r="M191" s="7">
        <v>195.79</v>
      </c>
      <c r="N191" s="10"/>
    </row>
    <row r="192" ht="38.25" spans="1:14">
      <c r="A192" s="7">
        <v>189</v>
      </c>
      <c r="B192" s="8">
        <v>105951</v>
      </c>
      <c r="C192" s="9" t="s">
        <v>838</v>
      </c>
      <c r="D192" s="9" t="s">
        <v>834</v>
      </c>
      <c r="E192" s="9" t="s">
        <v>835</v>
      </c>
      <c r="F192" s="9" t="s">
        <v>46</v>
      </c>
      <c r="G192" s="9" t="s">
        <v>836</v>
      </c>
      <c r="H192" s="7" t="s">
        <v>90</v>
      </c>
      <c r="I192" s="7" t="s">
        <v>837</v>
      </c>
      <c r="J192" s="7" t="s">
        <v>23</v>
      </c>
      <c r="K192" s="7" t="s">
        <v>24</v>
      </c>
      <c r="L192" s="7">
        <v>84</v>
      </c>
      <c r="M192" s="7">
        <v>83.91</v>
      </c>
      <c r="N192" s="10"/>
    </row>
    <row r="193" ht="38.25" spans="1:14">
      <c r="A193" s="7">
        <v>190</v>
      </c>
      <c r="B193" s="8">
        <v>261031</v>
      </c>
      <c r="C193" s="9" t="s">
        <v>839</v>
      </c>
      <c r="D193" s="9" t="s">
        <v>840</v>
      </c>
      <c r="E193" s="9" t="s">
        <v>820</v>
      </c>
      <c r="F193" s="9" t="s">
        <v>135</v>
      </c>
      <c r="G193" s="9" t="s">
        <v>821</v>
      </c>
      <c r="H193" s="7" t="s">
        <v>65</v>
      </c>
      <c r="I193" s="7" t="s">
        <v>841</v>
      </c>
      <c r="J193" s="7" t="s">
        <v>32</v>
      </c>
      <c r="K193" s="7" t="s">
        <v>24</v>
      </c>
      <c r="L193" s="7">
        <v>73.94</v>
      </c>
      <c r="M193" s="7">
        <v>73.93</v>
      </c>
      <c r="N193" s="10"/>
    </row>
    <row r="194" ht="38.25" spans="1:14">
      <c r="A194" s="7">
        <v>191</v>
      </c>
      <c r="B194" s="8">
        <v>272084</v>
      </c>
      <c r="C194" s="9" t="s">
        <v>842</v>
      </c>
      <c r="D194" s="9" t="s">
        <v>614</v>
      </c>
      <c r="E194" s="9" t="s">
        <v>843</v>
      </c>
      <c r="F194" s="9" t="s">
        <v>135</v>
      </c>
      <c r="G194" s="9" t="s">
        <v>844</v>
      </c>
      <c r="H194" s="7" t="s">
        <v>65</v>
      </c>
      <c r="I194" s="7" t="s">
        <v>845</v>
      </c>
      <c r="J194" s="7" t="s">
        <v>32</v>
      </c>
      <c r="K194" s="7" t="s">
        <v>24</v>
      </c>
      <c r="L194" s="7">
        <v>6.86</v>
      </c>
      <c r="M194" s="7">
        <v>1.47</v>
      </c>
      <c r="N194" s="11" t="str">
        <f>VLOOKUP(B194,[1]药品动态调整信息!$B:$O,14,0)</f>
        <v>取消标识</v>
      </c>
    </row>
    <row r="195" ht="38.25" spans="1:14">
      <c r="A195" s="7">
        <v>192</v>
      </c>
      <c r="B195" s="8">
        <v>261172</v>
      </c>
      <c r="C195" s="9" t="s">
        <v>846</v>
      </c>
      <c r="D195" s="9" t="s">
        <v>847</v>
      </c>
      <c r="E195" s="9" t="s">
        <v>346</v>
      </c>
      <c r="F195" s="9" t="s">
        <v>46</v>
      </c>
      <c r="G195" s="9" t="s">
        <v>848</v>
      </c>
      <c r="H195" s="7" t="s">
        <v>90</v>
      </c>
      <c r="I195" s="7" t="s">
        <v>849</v>
      </c>
      <c r="J195" s="7" t="s">
        <v>43</v>
      </c>
      <c r="K195" s="7" t="s">
        <v>24</v>
      </c>
      <c r="L195" s="7">
        <v>36</v>
      </c>
      <c r="M195" s="7">
        <v>34</v>
      </c>
      <c r="N195" s="10"/>
    </row>
    <row r="196" ht="38.25" spans="1:14">
      <c r="A196" s="7">
        <v>193</v>
      </c>
      <c r="B196" s="8">
        <v>261173</v>
      </c>
      <c r="C196" s="9" t="s">
        <v>850</v>
      </c>
      <c r="D196" s="9" t="s">
        <v>847</v>
      </c>
      <c r="E196" s="9" t="s">
        <v>851</v>
      </c>
      <c r="F196" s="9" t="s">
        <v>46</v>
      </c>
      <c r="G196" s="9" t="s">
        <v>852</v>
      </c>
      <c r="H196" s="7" t="s">
        <v>90</v>
      </c>
      <c r="I196" s="7" t="s">
        <v>853</v>
      </c>
      <c r="J196" s="7" t="s">
        <v>43</v>
      </c>
      <c r="K196" s="7" t="s">
        <v>24</v>
      </c>
      <c r="L196" s="7">
        <v>48</v>
      </c>
      <c r="M196" s="7">
        <v>25.19</v>
      </c>
      <c r="N196" s="10"/>
    </row>
  </sheetData>
  <autoFilter ref="A3:N196">
    <extLst/>
  </autoFilter>
  <mergeCells count="2">
    <mergeCell ref="A1:B1"/>
    <mergeCell ref="A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张雨静</cp:lastModifiedBy>
  <dcterms:created xsi:type="dcterms:W3CDTF">2025-09-16T09:33:00Z</dcterms:created>
  <dcterms:modified xsi:type="dcterms:W3CDTF">2025-09-28T18:44:47Z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0723019B77FF209D9F11D9689B9B1E1B_43</vt:lpwstr>
  </property>
  <property fmtid="{D5CDD505-2E9C-101B-9397-08002B2CF9AE}" pid="3" name="KSOProductBuildVer">
    <vt:lpwstr>2052-12.8.2.1113</vt:lpwstr>
  </property>
</Properties>
</file>